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Introducción" sheetId="1" r:id="rId1"/>
    <sheet name="Formulario 1" sheetId="2" r:id="rId2"/>
    <sheet name="Resumen" sheetId="3" r:id="rId3"/>
  </sheets>
  <definedNames>
    <definedName name="_xlnm.Print_Area" localSheetId="1">'Formulario 1'!#REF!</definedName>
    <definedName name="_xlnm.Print_Area" localSheetId="0">'Introducción'!$A$1:$I$23</definedName>
  </definedNames>
  <calcPr fullCalcOnLoad="1"/>
</workbook>
</file>

<file path=xl/sharedStrings.xml><?xml version="1.0" encoding="utf-8"?>
<sst xmlns="http://schemas.openxmlformats.org/spreadsheetml/2006/main" count="823" uniqueCount="539">
  <si>
    <t>Nº SIPI</t>
  </si>
  <si>
    <t>TIPO</t>
  </si>
  <si>
    <t>Nombre OSC</t>
  </si>
  <si>
    <t>Dirección</t>
  </si>
  <si>
    <t>Localidad</t>
  </si>
  <si>
    <t>Teléfono</t>
  </si>
  <si>
    <t>Centro</t>
  </si>
  <si>
    <t>Número de niños inscriptos en el SIPI</t>
  </si>
  <si>
    <t>0-23 meses</t>
  </si>
  <si>
    <t>2 años</t>
  </si>
  <si>
    <t>3 años</t>
  </si>
  <si>
    <t>Total</t>
  </si>
  <si>
    <t>Departamento</t>
  </si>
  <si>
    <t>Correo electrónico</t>
  </si>
  <si>
    <t>DIAGNÓSTICO DE SITUACIÓN</t>
  </si>
  <si>
    <t>Año</t>
  </si>
  <si>
    <t>DATOS DEL CENTRO</t>
  </si>
  <si>
    <t>Si existe más de uno, escriba uno en</t>
  </si>
  <si>
    <t>cada casillero (hasta 3)</t>
  </si>
  <si>
    <t>Monto del alquiler</t>
  </si>
  <si>
    <t>Origen de los fondos</t>
  </si>
  <si>
    <t>usados para pagarlo</t>
  </si>
  <si>
    <r>
      <t xml:space="preserve">Si contesto </t>
    </r>
    <r>
      <rPr>
        <b/>
        <sz val="11"/>
        <rFont val="Arial"/>
        <family val="2"/>
      </rPr>
      <t>Sí</t>
    </r>
    <r>
      <rPr>
        <sz val="11"/>
        <rFont val="Arial"/>
        <family val="2"/>
      </rPr>
      <t>, especifique con qué.</t>
    </r>
  </si>
  <si>
    <t>Asistencia de Emergencia Médica</t>
  </si>
  <si>
    <t>Habilitación municipal de salubridad</t>
  </si>
  <si>
    <t>Habilitación de bomberos</t>
  </si>
  <si>
    <t>¿El Centro tiene…</t>
  </si>
  <si>
    <t>Aspectos relativos a la planta física, equipamiento y materiales</t>
  </si>
  <si>
    <t>Equipamiento</t>
  </si>
  <si>
    <t>Materiales</t>
  </si>
  <si>
    <t>1 = Adecuado, 2 = Inadecuado</t>
  </si>
  <si>
    <t>1 = Adecuada, 2 = Medianamente Adecuada, 3 = Inadecuada</t>
  </si>
  <si>
    <t>1 = Adecuados, 2 = Inadecuados</t>
  </si>
  <si>
    <t>1 = Sí</t>
  </si>
  <si>
    <t>2 = No</t>
  </si>
  <si>
    <t>¿Colabora la Intendencia Municipal con el Centro? 1 = Sí, 2 = No</t>
  </si>
  <si>
    <t>Tenencia del local</t>
  </si>
  <si>
    <t>1 = Propio, 2 = Alquilado, 3 = Comodato</t>
  </si>
  <si>
    <r>
      <t xml:space="preserve">Si marcó </t>
    </r>
    <r>
      <rPr>
        <b/>
        <sz val="11"/>
        <rFont val="Arial"/>
        <family val="2"/>
      </rPr>
      <t>Alquilado</t>
    </r>
    <r>
      <rPr>
        <sz val="11"/>
        <rFont val="Arial"/>
        <family val="0"/>
      </rPr>
      <t>, especifique</t>
    </r>
  </si>
  <si>
    <t>Modalidad</t>
  </si>
  <si>
    <t>1 = Urbana, 2 = Rural</t>
  </si>
  <si>
    <t>Espacio físico exterior</t>
  </si>
  <si>
    <t>1 = Adecuado, 2 = Inadecuado, 0 = No corresponde</t>
  </si>
  <si>
    <t>Integrantes de la OSC</t>
  </si>
  <si>
    <t>Nombre</t>
  </si>
  <si>
    <t>Cargo</t>
  </si>
  <si>
    <t>Personal del Centro</t>
  </si>
  <si>
    <t>Carga</t>
  </si>
  <si>
    <t>horaria</t>
  </si>
  <si>
    <t>Grado de permanencia del personal del Centro:</t>
  </si>
  <si>
    <t>1 = Estable</t>
  </si>
  <si>
    <t>2 = Relativamente estable</t>
  </si>
  <si>
    <t>3 = Inestable</t>
  </si>
  <si>
    <t>DATOS DE LA POBLACIÓN</t>
  </si>
  <si>
    <t>Vacunas al día</t>
  </si>
  <si>
    <t>Nº de niño/as con</t>
  </si>
  <si>
    <t>Nº de niño/as sin</t>
  </si>
  <si>
    <t>Cédula de Identidad</t>
  </si>
  <si>
    <t>Número de niño/as según número de controles de salud</t>
  </si>
  <si>
    <t>Recomendada</t>
  </si>
  <si>
    <t>para la edad</t>
  </si>
  <si>
    <t>recomendada</t>
  </si>
  <si>
    <t>Menor a la</t>
  </si>
  <si>
    <t>Sin controles</t>
  </si>
  <si>
    <t>Registro de talla y peso</t>
  </si>
  <si>
    <t>Nº de familias evaluadas</t>
  </si>
  <si>
    <t>con el IPCGIEP</t>
  </si>
  <si>
    <t>Sin riesgo</t>
  </si>
  <si>
    <t>Riesgo Leve</t>
  </si>
  <si>
    <t>Riesgo Moderado</t>
  </si>
  <si>
    <t>Riesgo Severo</t>
  </si>
  <si>
    <t>con SF36</t>
  </si>
  <si>
    <t>Riesgo</t>
  </si>
  <si>
    <t>No riesgo</t>
  </si>
  <si>
    <t>Número de parejas donde ambos integrantes son:</t>
  </si>
  <si>
    <t>Menores de 18 años</t>
  </si>
  <si>
    <t>Mayores de 40 años</t>
  </si>
  <si>
    <t>Tipo de hogar</t>
  </si>
  <si>
    <t>Nuclear con hijos</t>
  </si>
  <si>
    <t>Monoparental con hijos</t>
  </si>
  <si>
    <t>Extendido completo con hijos</t>
  </si>
  <si>
    <t>Extendido incompleto con hijos</t>
  </si>
  <si>
    <t>Compuesto</t>
  </si>
  <si>
    <t>Trabajo</t>
  </si>
  <si>
    <t>Desocupado/a</t>
  </si>
  <si>
    <t>No trabaja</t>
  </si>
  <si>
    <t>No remunerado en el hogar</t>
  </si>
  <si>
    <t>Madre</t>
  </si>
  <si>
    <t>Padre</t>
  </si>
  <si>
    <t>Otro adulto*</t>
  </si>
  <si>
    <t>*Otro adulto refiere a adultos que cumplen un rol materno o paterno</t>
  </si>
  <si>
    <t>Composición etaria de la familia</t>
  </si>
  <si>
    <t>Menor de 18 años</t>
  </si>
  <si>
    <t>De 18 a 29 años</t>
  </si>
  <si>
    <t>De 30 a 40 años</t>
  </si>
  <si>
    <t>Mayor de 40 años</t>
  </si>
  <si>
    <t>Número de niños que viven con</t>
  </si>
  <si>
    <t>Solo Madre</t>
  </si>
  <si>
    <t>Solo Padre</t>
  </si>
  <si>
    <t>Adulto que</t>
  </si>
  <si>
    <t>no sea ni la</t>
  </si>
  <si>
    <t>padre</t>
  </si>
  <si>
    <t>Madre y</t>
  </si>
  <si>
    <t>madre ni el</t>
  </si>
  <si>
    <t>Sin escolaridad</t>
  </si>
  <si>
    <t>Primaria</t>
  </si>
  <si>
    <t>Ciclo Básico</t>
  </si>
  <si>
    <t>Terciario</t>
  </si>
  <si>
    <t>Secundario</t>
  </si>
  <si>
    <t>Nivel de escolaridad: último año aprobado</t>
  </si>
  <si>
    <t>Otro familiar**</t>
  </si>
  <si>
    <t>Madre y/o padre pueden ser biológicos o adoptantes.</t>
  </si>
  <si>
    <t>** Otro familiar se refiere a abuelos, tíos, etc. que conviven con la familia y que no cumplen un rol materno o paterno</t>
  </si>
  <si>
    <t>Beneficios que reciben las familias</t>
  </si>
  <si>
    <t>Beneficio</t>
  </si>
  <si>
    <t>Nº familias</t>
  </si>
  <si>
    <t>Datos de la vivienda</t>
  </si>
  <si>
    <t>sin carencias</t>
  </si>
  <si>
    <t>con carencias</t>
  </si>
  <si>
    <t>Nº de familias que habitan en viviendas</t>
  </si>
  <si>
    <t>con hacinamiento</t>
  </si>
  <si>
    <t>sin hacinamiento</t>
  </si>
  <si>
    <t>Bajo</t>
  </si>
  <si>
    <t>Medio</t>
  </si>
  <si>
    <t>Alto</t>
  </si>
  <si>
    <t>Nº de padres y madres que asistieron a Centros CAIF</t>
  </si>
  <si>
    <t>Madres</t>
  </si>
  <si>
    <t>Padres</t>
  </si>
  <si>
    <t>Grado de satisfación con su trabajo</t>
  </si>
  <si>
    <t>Muy satisfecho</t>
  </si>
  <si>
    <t>Satisfecho</t>
  </si>
  <si>
    <t>Poco satisfecho</t>
  </si>
  <si>
    <t>Insatisfecho</t>
  </si>
  <si>
    <t>Nº de hogares según Clima Educativo del hogar</t>
  </si>
  <si>
    <t>*</t>
  </si>
  <si>
    <t>Asistencia de los niño/as y/o adultos a las actividades del Centro</t>
  </si>
  <si>
    <t>Sin adultos referentes</t>
  </si>
  <si>
    <t>Con adultos</t>
  </si>
  <si>
    <t>referentes</t>
  </si>
  <si>
    <t>Adulto Mujer</t>
  </si>
  <si>
    <t>Adulto Hombre</t>
  </si>
  <si>
    <t>Ambos</t>
  </si>
  <si>
    <t>Alta</t>
  </si>
  <si>
    <t>Media</t>
  </si>
  <si>
    <t>Baja</t>
  </si>
  <si>
    <t>38% a 68%</t>
  </si>
  <si>
    <t>Menos de 37%</t>
  </si>
  <si>
    <t>0 a 2 años</t>
  </si>
  <si>
    <t>2 a 3 años</t>
  </si>
  <si>
    <t>76% y más</t>
  </si>
  <si>
    <t>69% y más</t>
  </si>
  <si>
    <t>51% a 75%</t>
  </si>
  <si>
    <t>Menos de 51%</t>
  </si>
  <si>
    <t>70% y +</t>
  </si>
  <si>
    <t>30% a 69%</t>
  </si>
  <si>
    <t>Menos de 30%</t>
  </si>
  <si>
    <t>Actividades que convocan</t>
  </si>
  <si>
    <t>solo a adultos</t>
  </si>
  <si>
    <t>Mujeres</t>
  </si>
  <si>
    <t>Hombres</t>
  </si>
  <si>
    <t>Nº de adultos referentes que participan en el Centro</t>
  </si>
  <si>
    <t>DATOS DEL DESARROLLO</t>
  </si>
  <si>
    <t>EEDP: 0 a 11 meses</t>
  </si>
  <si>
    <t>Normalidad</t>
  </si>
  <si>
    <t>Retraso</t>
  </si>
  <si>
    <t>Menos de un año de asistencia al Centro</t>
  </si>
  <si>
    <t>(última evaluación)</t>
  </si>
  <si>
    <t>Más de un año de asistencia al Centro</t>
  </si>
  <si>
    <t>EEDP: 12 a 24 meses</t>
  </si>
  <si>
    <t>Pauta Breve de Tamizaje: 18 a 23 meses</t>
  </si>
  <si>
    <t>Normalidad (verde)</t>
  </si>
  <si>
    <t>Riesgo Leve (amarillo)</t>
  </si>
  <si>
    <t>Riesgo Franco (naranja)</t>
  </si>
  <si>
    <t>Retraso (rojo)</t>
  </si>
  <si>
    <t>Pauta Breve de Tamizaje: 24 a 35 meses</t>
  </si>
  <si>
    <t>Pauta Breve de Tamizaje: 35 a 47 meses</t>
  </si>
  <si>
    <t>ORGANIZACIONES VINCULADAS A LOS NIÑOS Y SUS FAMILIAS</t>
  </si>
  <si>
    <t>Salud</t>
  </si>
  <si>
    <t>Policlínica Municipal</t>
  </si>
  <si>
    <t>1 = Existe en la zona; 2 = No existe en la zona</t>
  </si>
  <si>
    <t>Derivación del CAIF hacia la organización</t>
  </si>
  <si>
    <t>Derivación de la organización hacia el CAIF</t>
  </si>
  <si>
    <t>Coordinación de estrategias individuales y/o colectivas</t>
  </si>
  <si>
    <t>Gestión de proyectos comunes</t>
  </si>
  <si>
    <t>Otro</t>
  </si>
  <si>
    <t>No existe relación</t>
  </si>
  <si>
    <t>Médico de familia</t>
  </si>
  <si>
    <t>Hospital</t>
  </si>
  <si>
    <t>Otro (especificar)</t>
  </si>
  <si>
    <t>Vinculos con la organización (marque con un 1 lo que corresponda)</t>
  </si>
  <si>
    <t>Educación - Primera Infancia</t>
  </si>
  <si>
    <t>Centros diurnos del INAU</t>
  </si>
  <si>
    <t>Centros Municipales</t>
  </si>
  <si>
    <t>Jardín de Infantes</t>
  </si>
  <si>
    <t>Escuela privada ( 4 y 5 años)</t>
  </si>
  <si>
    <t>Escuela pública ( 4 y 5 años)</t>
  </si>
  <si>
    <t>Centros educativos de primera</t>
  </si>
  <si>
    <t>infacia</t>
  </si>
  <si>
    <t>Educación - Otros</t>
  </si>
  <si>
    <t>Escuelas</t>
  </si>
  <si>
    <t>Club de Niños</t>
  </si>
  <si>
    <t>Centros Juveniles</t>
  </si>
  <si>
    <t>Recreación</t>
  </si>
  <si>
    <t>Club de deportes</t>
  </si>
  <si>
    <t>Plaza de deportes</t>
  </si>
  <si>
    <t>(ISEF)</t>
  </si>
  <si>
    <t>Redes locales</t>
  </si>
  <si>
    <t>Especificar</t>
  </si>
  <si>
    <t>1 = Participa</t>
  </si>
  <si>
    <t>2 = No participa</t>
  </si>
  <si>
    <t>Antes de enviarlo asegúrese que le ha cambiado el nombre al archivo.</t>
  </si>
  <si>
    <t>Todos los campos numéricos tienen que ser llenados con valores</t>
  </si>
  <si>
    <t>absolutos (números). NO use nunca porcentajes.</t>
  </si>
  <si>
    <t>Se le recuerda lo siguiente:</t>
  </si>
  <si>
    <t>Este es el Formulario 1 del Proyecto Institucional.</t>
  </si>
  <si>
    <r>
      <t>TODAS</t>
    </r>
    <r>
      <rPr>
        <sz val="14"/>
        <rFont val="Arial"/>
        <family val="2"/>
      </rPr>
      <t xml:space="preserve"> las preguntas tienen que ser contestadas.</t>
    </r>
  </si>
  <si>
    <t>de e-mail</t>
  </si>
  <si>
    <t>Anio</t>
  </si>
  <si>
    <t>SIPI</t>
  </si>
  <si>
    <t>tipo</t>
  </si>
  <si>
    <t>centro</t>
  </si>
  <si>
    <t>osc</t>
  </si>
  <si>
    <t>direccion</t>
  </si>
  <si>
    <t>localidad</t>
  </si>
  <si>
    <t>departamento</t>
  </si>
  <si>
    <t>telefono1</t>
  </si>
  <si>
    <t>telefono2</t>
  </si>
  <si>
    <t>telefono3</t>
  </si>
  <si>
    <t>email</t>
  </si>
  <si>
    <t>modalidad</t>
  </si>
  <si>
    <t>ins0_23m</t>
  </si>
  <si>
    <t>ins2anios</t>
  </si>
  <si>
    <t>ins3anios</t>
  </si>
  <si>
    <t>tlocal</t>
  </si>
  <si>
    <t>malquiler</t>
  </si>
  <si>
    <t>origenfonalq</t>
  </si>
  <si>
    <t>comodato</t>
  </si>
  <si>
    <t>intcolab</t>
  </si>
  <si>
    <t>exappatr</t>
  </si>
  <si>
    <t>emergencia</t>
  </si>
  <si>
    <t>habmunic</t>
  </si>
  <si>
    <t>habbomb</t>
  </si>
  <si>
    <t>pfinterior</t>
  </si>
  <si>
    <t>equipamiento</t>
  </si>
  <si>
    <t>materiales</t>
  </si>
  <si>
    <t>efexterior</t>
  </si>
  <si>
    <t>gradoperm</t>
  </si>
  <si>
    <t>convac</t>
  </si>
  <si>
    <t>sinvac</t>
  </si>
  <si>
    <t>conced</t>
  </si>
  <si>
    <t>sinced</t>
  </si>
  <si>
    <t>csrec</t>
  </si>
  <si>
    <t>csmrec</t>
  </si>
  <si>
    <t>cssinc</t>
  </si>
  <si>
    <t>contyp</t>
  </si>
  <si>
    <t>sintyp</t>
  </si>
  <si>
    <t>ipcgsr</t>
  </si>
  <si>
    <t>ipcgrl</t>
  </si>
  <si>
    <t>ipcgrm</t>
  </si>
  <si>
    <t>ipcgrs</t>
  </si>
  <si>
    <t>sf36r</t>
  </si>
  <si>
    <t>sf36nr</t>
  </si>
  <si>
    <t>amen18</t>
  </si>
  <si>
    <t>amay40</t>
  </si>
  <si>
    <t>vivmyp</t>
  </si>
  <si>
    <t>vivsm</t>
  </si>
  <si>
    <t>vivsp</t>
  </si>
  <si>
    <t>vivoad</t>
  </si>
  <si>
    <t>nuclear</t>
  </si>
  <si>
    <t>monopar</t>
  </si>
  <si>
    <t>extcomp</t>
  </si>
  <si>
    <t>extincomp</t>
  </si>
  <si>
    <t>compuesto</t>
  </si>
  <si>
    <t>m1</t>
  </si>
  <si>
    <t>m2</t>
  </si>
  <si>
    <t>m3</t>
  </si>
  <si>
    <t>m4</t>
  </si>
  <si>
    <t>p1</t>
  </si>
  <si>
    <t>p2</t>
  </si>
  <si>
    <t>p3</t>
  </si>
  <si>
    <t>p4</t>
  </si>
  <si>
    <t>oa1</t>
  </si>
  <si>
    <t>oa2</t>
  </si>
  <si>
    <t>oa3</t>
  </si>
  <si>
    <t>nem1</t>
  </si>
  <si>
    <t>nem2</t>
  </si>
  <si>
    <t>nem3</t>
  </si>
  <si>
    <t>nem4</t>
  </si>
  <si>
    <t>nem5</t>
  </si>
  <si>
    <t>nep1</t>
  </si>
  <si>
    <t>nep2</t>
  </si>
  <si>
    <t>nep3</t>
  </si>
  <si>
    <t>nep4</t>
  </si>
  <si>
    <t>nep5</t>
  </si>
  <si>
    <t>neoa1</t>
  </si>
  <si>
    <t>neoa2</t>
  </si>
  <si>
    <t>neoa3</t>
  </si>
  <si>
    <t>neoa4</t>
  </si>
  <si>
    <t>neoa5</t>
  </si>
  <si>
    <t>neof1</t>
  </si>
  <si>
    <t>neof2</t>
  </si>
  <si>
    <t>neof3</t>
  </si>
  <si>
    <t>neof4</t>
  </si>
  <si>
    <t>neof5</t>
  </si>
  <si>
    <t>nehbajo</t>
  </si>
  <si>
    <t>nehmed</t>
  </si>
  <si>
    <t>nehalto</t>
  </si>
  <si>
    <t>gstm1</t>
  </si>
  <si>
    <t>gstm2</t>
  </si>
  <si>
    <t>gstm3</t>
  </si>
  <si>
    <t>gstm4</t>
  </si>
  <si>
    <t>gstp1</t>
  </si>
  <si>
    <t>gstp2</t>
  </si>
  <si>
    <t>gstp3</t>
  </si>
  <si>
    <t>gstp4</t>
  </si>
  <si>
    <t>gstoa1</t>
  </si>
  <si>
    <t>gstoa2</t>
  </si>
  <si>
    <t>gstoa3</t>
  </si>
  <si>
    <t>gstoa4</t>
  </si>
  <si>
    <t>vivscar</t>
  </si>
  <si>
    <t>vivccar</t>
  </si>
  <si>
    <t>sinhaci</t>
  </si>
  <si>
    <t>conhaci</t>
  </si>
  <si>
    <t>asist021</t>
  </si>
  <si>
    <t>asist022</t>
  </si>
  <si>
    <t>asist023</t>
  </si>
  <si>
    <t>asist024</t>
  </si>
  <si>
    <t>asist025</t>
  </si>
  <si>
    <t>asist026</t>
  </si>
  <si>
    <t>asist027</t>
  </si>
  <si>
    <t>asist028</t>
  </si>
  <si>
    <t>asist029</t>
  </si>
  <si>
    <t>asist0210</t>
  </si>
  <si>
    <t>asist0211</t>
  </si>
  <si>
    <t>asist0212</t>
  </si>
  <si>
    <t>asist231</t>
  </si>
  <si>
    <t>asist232</t>
  </si>
  <si>
    <t>asist233</t>
  </si>
  <si>
    <t>asist234</t>
  </si>
  <si>
    <t>asist235</t>
  </si>
  <si>
    <t>asist236</t>
  </si>
  <si>
    <t>asist237</t>
  </si>
  <si>
    <t>asist238</t>
  </si>
  <si>
    <t>asist239</t>
  </si>
  <si>
    <t>asist2310</t>
  </si>
  <si>
    <t>asist2311</t>
  </si>
  <si>
    <t>asist2312</t>
  </si>
  <si>
    <t>asistsa1</t>
  </si>
  <si>
    <t>asistsa2</t>
  </si>
  <si>
    <t>asistsa3</t>
  </si>
  <si>
    <t>asistsa4</t>
  </si>
  <si>
    <t>asistsa5</t>
  </si>
  <si>
    <t>asistsa6</t>
  </si>
  <si>
    <t>partmuj</t>
  </si>
  <si>
    <t>parthom</t>
  </si>
  <si>
    <t>eedp0111</t>
  </si>
  <si>
    <t>eedp0112</t>
  </si>
  <si>
    <t>eedp0113</t>
  </si>
  <si>
    <t>eedp0114</t>
  </si>
  <si>
    <t>eedp0115</t>
  </si>
  <si>
    <t>eedp0116</t>
  </si>
  <si>
    <t>eedp0117</t>
  </si>
  <si>
    <t>eedp0118</t>
  </si>
  <si>
    <t>eedp0119</t>
  </si>
  <si>
    <t>eedp12241</t>
  </si>
  <si>
    <t>eedp12242</t>
  </si>
  <si>
    <t>eedp12243</t>
  </si>
  <si>
    <t>eedp12244</t>
  </si>
  <si>
    <t>eedp12245</t>
  </si>
  <si>
    <t>eedp12246</t>
  </si>
  <si>
    <t>eedp12247</t>
  </si>
  <si>
    <t>eedp12248</t>
  </si>
  <si>
    <t>eedp12249</t>
  </si>
  <si>
    <t>pbt18231</t>
  </si>
  <si>
    <t>pbt18232</t>
  </si>
  <si>
    <t>pbt18233</t>
  </si>
  <si>
    <t>pbt18234</t>
  </si>
  <si>
    <t>pbt18235</t>
  </si>
  <si>
    <t>pbt18236</t>
  </si>
  <si>
    <t>pbt18237</t>
  </si>
  <si>
    <t>pbt18238</t>
  </si>
  <si>
    <t>pbt18239</t>
  </si>
  <si>
    <t>pbt182310</t>
  </si>
  <si>
    <t>pbt182311</t>
  </si>
  <si>
    <t>pbt24351</t>
  </si>
  <si>
    <t>pbt24353</t>
  </si>
  <si>
    <t>pbt24354</t>
  </si>
  <si>
    <t>pbt24355</t>
  </si>
  <si>
    <t>pbt24357</t>
  </si>
  <si>
    <t>pbt24358</t>
  </si>
  <si>
    <t>pbt24359</t>
  </si>
  <si>
    <t>pbt243511</t>
  </si>
  <si>
    <t>pbt35471</t>
  </si>
  <si>
    <t>pbt35473</t>
  </si>
  <si>
    <t>pbt35474</t>
  </si>
  <si>
    <t>pbt35475</t>
  </si>
  <si>
    <t>pbt35477</t>
  </si>
  <si>
    <t>pbt35478</t>
  </si>
  <si>
    <t>pbt35479</t>
  </si>
  <si>
    <t>pbt354711</t>
  </si>
  <si>
    <t>pbt354713</t>
  </si>
  <si>
    <t>pbt182312</t>
  </si>
  <si>
    <t>pbt243512</t>
  </si>
  <si>
    <t>oa4</t>
  </si>
  <si>
    <t>mascaif</t>
  </si>
  <si>
    <t>pascaif</t>
  </si>
  <si>
    <t>Variable</t>
  </si>
  <si>
    <t>valor</t>
  </si>
  <si>
    <t>Con solo un hijo</t>
  </si>
  <si>
    <t>Número de familias según número de hijos que concurren al Centro</t>
  </si>
  <si>
    <t>Con más de uno</t>
  </si>
  <si>
    <t>Total de familias</t>
  </si>
  <si>
    <t>fam1hijo</t>
  </si>
  <si>
    <t>fammd1h</t>
  </si>
  <si>
    <t>1 = Uso exclusivo del CAIF, 2 = Uso compartido</t>
  </si>
  <si>
    <t>compartido</t>
  </si>
  <si>
    <t>Planta física interior</t>
  </si>
  <si>
    <t>Muy Bajo</t>
  </si>
  <si>
    <t>comitesdep</t>
  </si>
  <si>
    <t>nehmbajo</t>
  </si>
  <si>
    <t>utilizar la tecla del tabulador.</t>
  </si>
  <si>
    <t>Una vez completo el formulario envíe el archivo a la siguiente dirección</t>
  </si>
  <si>
    <t>Para moverse entre los diferentes campos del formulario puede</t>
  </si>
  <si>
    <t>Estado Emocional</t>
  </si>
  <si>
    <t>Práctica de Crianza</t>
  </si>
  <si>
    <t>Entre que calles:</t>
  </si>
  <si>
    <r>
      <t xml:space="preserve">Si marcó </t>
    </r>
    <r>
      <rPr>
        <b/>
        <sz val="11"/>
        <rFont val="Arial"/>
        <family val="2"/>
      </rPr>
      <t>Comodato</t>
    </r>
    <r>
      <rPr>
        <sz val="11"/>
        <rFont val="Arial"/>
        <family val="0"/>
      </rPr>
      <t>, especifique a que organismo o persona física pertenece el local</t>
    </r>
  </si>
  <si>
    <t>¿Cuenta con exoneración de aportes patronales?  1 = Sí, 2 = No</t>
  </si>
  <si>
    <t>conque</t>
  </si>
  <si>
    <t>Riesgo (naranja)</t>
  </si>
  <si>
    <t>Empleo público</t>
  </si>
  <si>
    <t>Busca trabajo por primera vez</t>
  </si>
  <si>
    <t>Jubilado/Pensionista</t>
  </si>
  <si>
    <t>Actividades con embarazadas y sus parejas</t>
  </si>
  <si>
    <t>Policlínica ASSE</t>
  </si>
  <si>
    <t>Niños/as con discapacidad</t>
  </si>
  <si>
    <t>Oferta de servicios de atención diaria que ofrece el Centro</t>
  </si>
  <si>
    <t>Indique para cada tramo de edad el número de niños/as de acuerdo a la cantidad de horas</t>
  </si>
  <si>
    <t>que asisten al Centro.</t>
  </si>
  <si>
    <t>Edad</t>
  </si>
  <si>
    <t>0 - 12 meses</t>
  </si>
  <si>
    <t>13 - 24 meses</t>
  </si>
  <si>
    <t>4 horas diarias</t>
  </si>
  <si>
    <t>6 horas diarias</t>
  </si>
  <si>
    <t>8 horas diarias</t>
  </si>
  <si>
    <t>Especialización en EI</t>
  </si>
  <si>
    <t>1 = Sí - 2 = No</t>
  </si>
  <si>
    <t>Licenciado/a en Trabajo Social</t>
  </si>
  <si>
    <t>Recibido</t>
  </si>
  <si>
    <t>Posgrado</t>
  </si>
  <si>
    <t>Licenciado/a en Psicología</t>
  </si>
  <si>
    <t>Licenciado/a en Psicomotricidad</t>
  </si>
  <si>
    <t>Maestra/o</t>
  </si>
  <si>
    <t>Educador/a, Cocinero/a, Auxiliar</t>
  </si>
  <si>
    <t>Otros</t>
  </si>
  <si>
    <t>Último año</t>
  </si>
  <si>
    <t>aprobado</t>
  </si>
  <si>
    <r>
      <t xml:space="preserve">En último año aprobado indicar con un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= Primaria Incompleta,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 = Primaria Completa,</t>
    </r>
  </si>
  <si>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 = Ciclo Básico incompleto,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= Ciclo Básico completo, </t>
    </r>
    <r>
      <rPr>
        <b/>
        <sz val="10"/>
        <rFont val="Arial"/>
        <family val="2"/>
      </rPr>
      <t>5</t>
    </r>
    <r>
      <rPr>
        <sz val="10"/>
        <rFont val="Arial"/>
        <family val="2"/>
      </rPr>
      <t xml:space="preserve"> = Secundaria incompleta,</t>
    </r>
  </si>
  <si>
    <t>Empleo privado formal</t>
  </si>
  <si>
    <t>Empleo privado no formal</t>
  </si>
  <si>
    <r>
      <rPr>
        <b/>
        <sz val="10"/>
        <rFont val="Arial"/>
        <family val="2"/>
      </rPr>
      <t xml:space="preserve">CENFORES: </t>
    </r>
    <r>
      <rPr>
        <sz val="10"/>
        <rFont val="Arial"/>
        <family val="2"/>
      </rPr>
      <t>1 = Nunca cursó, 2 = Cursando, 3 = Finalizado</t>
    </r>
  </si>
  <si>
    <t>CENFORES</t>
  </si>
  <si>
    <r>
      <rPr>
        <b/>
        <sz val="10"/>
        <rFont val="Arial"/>
        <family val="2"/>
      </rPr>
      <t>6</t>
    </r>
    <r>
      <rPr>
        <sz val="10"/>
        <rFont val="Arial"/>
        <family val="2"/>
      </rPr>
      <t xml:space="preserve"> = Secundaria completa, </t>
    </r>
    <r>
      <rPr>
        <b/>
        <sz val="10"/>
        <rFont val="Arial"/>
        <family val="2"/>
      </rPr>
      <t>7</t>
    </r>
    <r>
      <rPr>
        <sz val="10"/>
        <rFont val="Arial"/>
        <family val="2"/>
      </rPr>
      <t xml:space="preserve"> = Terciario</t>
    </r>
  </si>
  <si>
    <r>
      <t xml:space="preserve">En cargo, indicar con un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a la/el maestra/o referente y con un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 a los otros.</t>
    </r>
  </si>
  <si>
    <r>
      <rPr>
        <b/>
        <sz val="10"/>
        <rFont val="Arial"/>
        <family val="2"/>
      </rPr>
      <t>Observaciones:</t>
    </r>
    <r>
      <rPr>
        <sz val="10"/>
        <rFont val="Arial"/>
        <family val="2"/>
      </rPr>
      <t xml:space="preserve"> Indique los acuerdos realizados para alcanzan los mínimos requeridos con</t>
    </r>
  </si>
  <si>
    <t>los técnicos no recibidos y las/os educadoras/es que no cumplen el mínimo de educación exigido.</t>
  </si>
  <si>
    <t>Nº de niños/as con discapacidad que asisten al Centro</t>
  </si>
  <si>
    <t>Especificar por tipo de discapacidad</t>
  </si>
  <si>
    <t>Síndrome de down</t>
  </si>
  <si>
    <t>Trastornos generalizados del desarrollo</t>
  </si>
  <si>
    <t>Parálisis cerebral</t>
  </si>
  <si>
    <t>Ausencia o malformación de los miembros</t>
  </si>
  <si>
    <t>Trastornos sensoriales (visión y/o audición)</t>
  </si>
  <si>
    <t>Nacionalidad</t>
  </si>
  <si>
    <t>Ciudadano natural</t>
  </si>
  <si>
    <t>Extranjero residente</t>
  </si>
  <si>
    <t>Niños afrodescendientes</t>
  </si>
  <si>
    <t>Etnia</t>
  </si>
  <si>
    <t>Ingreso al Centro (con una sola evaluación)</t>
  </si>
  <si>
    <t>Comités departamentales del Plan CAIF</t>
  </si>
  <si>
    <t>Nº de comités a los que fueron convocados</t>
  </si>
  <si>
    <t>Nº de comités a los que concurrieron</t>
  </si>
  <si>
    <t>Participa</t>
  </si>
  <si>
    <t>cnmadre</t>
  </si>
  <si>
    <t>extmadre</t>
  </si>
  <si>
    <t>cnpadre</t>
  </si>
  <si>
    <t>extpadre</t>
  </si>
  <si>
    <t>cnotro</t>
  </si>
  <si>
    <t>extotro</t>
  </si>
  <si>
    <t>etnia</t>
  </si>
  <si>
    <t>Epubmadre</t>
  </si>
  <si>
    <t>Eprivfmadre</t>
  </si>
  <si>
    <t>Eprivnfmadre</t>
  </si>
  <si>
    <t>Desomadre</t>
  </si>
  <si>
    <t>btpvmadre</t>
  </si>
  <si>
    <t>jubmadre</t>
  </si>
  <si>
    <t>notramadre</t>
  </si>
  <si>
    <t>noremhmad</t>
  </si>
  <si>
    <t>Epubpadre</t>
  </si>
  <si>
    <t>Eprivfpadre</t>
  </si>
  <si>
    <t>Eprivnfpadre</t>
  </si>
  <si>
    <t>Desopadre</t>
  </si>
  <si>
    <t>btpvpadre</t>
  </si>
  <si>
    <t>jubpadre</t>
  </si>
  <si>
    <t>notrapadre</t>
  </si>
  <si>
    <t>noremhpad</t>
  </si>
  <si>
    <t>Epubotro</t>
  </si>
  <si>
    <t>Eprivfotro</t>
  </si>
  <si>
    <t>Eprivnfotro</t>
  </si>
  <si>
    <t>Desootro</t>
  </si>
  <si>
    <t>btpvotro</t>
  </si>
  <si>
    <t>jubotro</t>
  </si>
  <si>
    <t>notraotro</t>
  </si>
  <si>
    <t>noremhotro</t>
  </si>
  <si>
    <t>fueroncdep</t>
  </si>
  <si>
    <t>nindiscap</t>
  </si>
  <si>
    <t>nsdown</t>
  </si>
  <si>
    <t>ntrastdesa</t>
  </si>
  <si>
    <t>nparcere</t>
  </si>
  <si>
    <t>nausmiemb</t>
  </si>
  <si>
    <t>ntrastsenso</t>
  </si>
  <si>
    <t>ndiscotro</t>
  </si>
  <si>
    <t>chd012</t>
  </si>
  <si>
    <t>chd1324</t>
  </si>
  <si>
    <t>chd2a</t>
  </si>
  <si>
    <t>chd3a</t>
  </si>
  <si>
    <t>shd012</t>
  </si>
  <si>
    <t>shd1324</t>
  </si>
  <si>
    <t>shd2a</t>
  </si>
  <si>
    <t>shd3a</t>
  </si>
  <si>
    <t>ohd012</t>
  </si>
  <si>
    <t>ohd1324</t>
  </si>
  <si>
    <t>ohd2a</t>
  </si>
  <si>
    <t>ohd3a</t>
  </si>
  <si>
    <t>proy.institucional@plancaif.org.uy</t>
  </si>
  <si>
    <t xml:space="preserve"> El nombre que tiene que ponerle es solo el nombre y el número SIPI de su Centro.</t>
  </si>
  <si>
    <t xml:space="preserve"> de su Centro.</t>
  </si>
  <si>
    <r>
      <t xml:space="preserve">Ejemplo:   </t>
    </r>
    <r>
      <rPr>
        <b/>
        <sz val="14"/>
        <rFont val="Arial"/>
        <family val="2"/>
      </rPr>
      <t xml:space="preserve"> MiCAIF12345.xls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</si>
</sst>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10"/>
      <name val="Arial"/>
      <family val="0"/>
    </font>
    <font>
      <b/>
      <sz val="15"/>
      <name val="Arial"/>
      <family val="2"/>
    </font>
    <font>
      <b/>
      <sz val="9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.5"/>
      <color indexed="12"/>
      <name val="Arial"/>
      <family val="2"/>
    </font>
    <font>
      <b/>
      <sz val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mediumGray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25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left"/>
    </xf>
    <xf numFmtId="0" fontId="4" fillId="35" borderId="0" xfId="0" applyFont="1" applyFill="1" applyAlignment="1">
      <alignment/>
    </xf>
    <xf numFmtId="0" fontId="3" fillId="35" borderId="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8" fillId="0" borderId="18" xfId="0" applyFont="1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0" fontId="3" fillId="35" borderId="1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3" fillId="35" borderId="0" xfId="0" applyFont="1" applyFill="1" applyBorder="1" applyAlignment="1">
      <alignment horizontal="left"/>
    </xf>
    <xf numFmtId="0" fontId="3" fillId="35" borderId="0" xfId="0" applyFont="1" applyFill="1" applyBorder="1" applyAlignment="1" applyProtection="1">
      <alignment/>
      <protection/>
    </xf>
    <xf numFmtId="0" fontId="3" fillId="35" borderId="15" xfId="0" applyFont="1" applyFill="1" applyBorder="1" applyAlignment="1" applyProtection="1">
      <alignment/>
      <protection/>
    </xf>
    <xf numFmtId="0" fontId="3" fillId="35" borderId="16" xfId="0" applyFont="1" applyFill="1" applyBorder="1" applyAlignment="1" applyProtection="1">
      <alignment/>
      <protection/>
    </xf>
    <xf numFmtId="0" fontId="3" fillId="35" borderId="17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0" fillId="35" borderId="19" xfId="0" applyFont="1" applyFill="1" applyBorder="1" applyAlignment="1" applyProtection="1">
      <alignment/>
      <protection locked="0"/>
    </xf>
    <xf numFmtId="0" fontId="3" fillId="35" borderId="11" xfId="0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/>
      <protection/>
    </xf>
    <xf numFmtId="0" fontId="3" fillId="35" borderId="12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2" fillId="35" borderId="0" xfId="0" applyFont="1" applyFill="1" applyBorder="1" applyAlignment="1">
      <alignment/>
    </xf>
    <xf numFmtId="0" fontId="0" fillId="35" borderId="19" xfId="0" applyFont="1" applyFill="1" applyBorder="1" applyAlignment="1" applyProtection="1">
      <alignment/>
      <protection locked="0"/>
    </xf>
    <xf numFmtId="0" fontId="4" fillId="35" borderId="1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2" fillId="35" borderId="10" xfId="0" applyFont="1" applyFill="1" applyBorder="1" applyAlignment="1">
      <alignment vertical="center"/>
    </xf>
    <xf numFmtId="0" fontId="0" fillId="35" borderId="19" xfId="0" applyFont="1" applyFill="1" applyBorder="1" applyAlignment="1" applyProtection="1">
      <alignment/>
      <protection/>
    </xf>
    <xf numFmtId="0" fontId="3" fillId="35" borderId="19" xfId="0" applyFont="1" applyFill="1" applyBorder="1" applyAlignment="1" applyProtection="1">
      <alignment/>
      <protection locked="0"/>
    </xf>
    <xf numFmtId="0" fontId="3" fillId="35" borderId="20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3" fillId="35" borderId="23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35" borderId="0" xfId="0" applyFont="1" applyFill="1" applyAlignment="1">
      <alignment/>
    </xf>
    <xf numFmtId="0" fontId="12" fillId="35" borderId="0" xfId="0" applyFont="1" applyFill="1" applyAlignment="1">
      <alignment horizontal="right"/>
    </xf>
    <xf numFmtId="0" fontId="0" fillId="35" borderId="0" xfId="0" applyFill="1" applyAlignment="1">
      <alignment/>
    </xf>
    <xf numFmtId="0" fontId="11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5" borderId="24" xfId="0" applyFont="1" applyFill="1" applyBorder="1" applyAlignment="1">
      <alignment/>
    </xf>
    <xf numFmtId="0" fontId="3" fillId="35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5" borderId="18" xfId="0" applyFont="1" applyFill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2" fillId="35" borderId="10" xfId="0" applyFont="1" applyFill="1" applyBorder="1" applyAlignment="1">
      <alignment vertical="center" textRotation="90"/>
    </xf>
    <xf numFmtId="0" fontId="3" fillId="35" borderId="25" xfId="0" applyFont="1" applyFill="1" applyBorder="1" applyAlignment="1">
      <alignment/>
    </xf>
    <xf numFmtId="0" fontId="3" fillId="35" borderId="26" xfId="0" applyFont="1" applyFill="1" applyBorder="1" applyAlignment="1">
      <alignment/>
    </xf>
    <xf numFmtId="0" fontId="0" fillId="35" borderId="18" xfId="0" applyFill="1" applyBorder="1" applyAlignment="1" applyProtection="1">
      <alignment horizontal="center"/>
      <protection locked="0"/>
    </xf>
    <xf numFmtId="0" fontId="0" fillId="35" borderId="19" xfId="0" applyFill="1" applyBorder="1" applyAlignment="1" applyProtection="1">
      <alignment/>
      <protection locked="0"/>
    </xf>
    <xf numFmtId="0" fontId="3" fillId="36" borderId="0" xfId="0" applyFont="1" applyFill="1" applyBorder="1" applyAlignment="1">
      <alignment/>
    </xf>
    <xf numFmtId="0" fontId="0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left"/>
      <protection/>
    </xf>
    <xf numFmtId="0" fontId="3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8" fillId="36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0" fillId="35" borderId="13" xfId="0" applyFont="1" applyFill="1" applyBorder="1" applyAlignment="1" applyProtection="1">
      <alignment/>
      <protection/>
    </xf>
    <xf numFmtId="0" fontId="7" fillId="35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0" fillId="35" borderId="19" xfId="0" applyFont="1" applyFill="1" applyBorder="1" applyAlignment="1" applyProtection="1">
      <alignment/>
      <protection locked="0"/>
    </xf>
    <xf numFmtId="0" fontId="4" fillId="35" borderId="1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12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0" xfId="0" applyFont="1" applyFill="1" applyAlignment="1">
      <alignment/>
    </xf>
    <xf numFmtId="0" fontId="8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left"/>
      <protection/>
    </xf>
    <xf numFmtId="0" fontId="3" fillId="35" borderId="27" xfId="0" applyFont="1" applyFill="1" applyBorder="1" applyAlignment="1">
      <alignment/>
    </xf>
    <xf numFmtId="0" fontId="3" fillId="35" borderId="2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 applyProtection="1">
      <alignment/>
      <protection locked="0"/>
    </xf>
    <xf numFmtId="0" fontId="3" fillId="37" borderId="0" xfId="0" applyFont="1" applyFill="1" applyBorder="1" applyAlignment="1">
      <alignment/>
    </xf>
    <xf numFmtId="0" fontId="3" fillId="37" borderId="19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8" fillId="35" borderId="20" xfId="0" applyFont="1" applyFill="1" applyBorder="1" applyAlignment="1" applyProtection="1">
      <alignment horizontal="center"/>
      <protection/>
    </xf>
    <xf numFmtId="0" fontId="8" fillId="35" borderId="0" xfId="0" applyFont="1" applyFill="1" applyBorder="1" applyAlignment="1" applyProtection="1">
      <alignment horizontal="center"/>
      <protection/>
    </xf>
    <xf numFmtId="0" fontId="9" fillId="33" borderId="29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/>
    </xf>
    <xf numFmtId="0" fontId="8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left"/>
      <protection/>
    </xf>
    <xf numFmtId="0" fontId="10" fillId="35" borderId="0" xfId="0" applyFont="1" applyFill="1" applyBorder="1" applyAlignment="1" applyProtection="1">
      <alignment horizontal="center"/>
      <protection/>
    </xf>
    <xf numFmtId="0" fontId="10" fillId="35" borderId="11" xfId="0" applyFont="1" applyFill="1" applyBorder="1" applyAlignment="1" applyProtection="1">
      <alignment horizontal="center"/>
      <protection/>
    </xf>
    <xf numFmtId="0" fontId="0" fillId="35" borderId="31" xfId="0" applyFont="1" applyFill="1" applyBorder="1" applyAlignment="1" applyProtection="1">
      <alignment horizontal="center"/>
      <protection locked="0"/>
    </xf>
    <xf numFmtId="0" fontId="0" fillId="35" borderId="22" xfId="0" applyFont="1" applyFill="1" applyBorder="1" applyAlignment="1" applyProtection="1">
      <alignment horizontal="center"/>
      <protection locked="0"/>
    </xf>
    <xf numFmtId="0" fontId="0" fillId="35" borderId="32" xfId="0" applyFont="1" applyFill="1" applyBorder="1" applyAlignment="1" applyProtection="1">
      <alignment horizontal="center"/>
      <protection locked="0"/>
    </xf>
    <xf numFmtId="0" fontId="0" fillId="35" borderId="31" xfId="0" applyFont="1" applyFill="1" applyBorder="1" applyAlignment="1" applyProtection="1">
      <alignment horizontal="left"/>
      <protection locked="0"/>
    </xf>
    <xf numFmtId="0" fontId="0" fillId="35" borderId="22" xfId="0" applyFont="1" applyFill="1" applyBorder="1" applyAlignment="1" applyProtection="1">
      <alignment horizontal="left"/>
      <protection locked="0"/>
    </xf>
    <xf numFmtId="0" fontId="0" fillId="35" borderId="32" xfId="0" applyFont="1" applyFill="1" applyBorder="1" applyAlignment="1" applyProtection="1">
      <alignment horizontal="left"/>
      <protection locked="0"/>
    </xf>
    <xf numFmtId="0" fontId="0" fillId="35" borderId="33" xfId="0" applyFont="1" applyFill="1" applyBorder="1" applyAlignment="1" applyProtection="1">
      <alignment horizontal="left" vertical="top"/>
      <protection locked="0"/>
    </xf>
    <xf numFmtId="0" fontId="0" fillId="35" borderId="21" xfId="0" applyFont="1" applyFill="1" applyBorder="1" applyAlignment="1" applyProtection="1">
      <alignment horizontal="left" vertical="top"/>
      <protection locked="0"/>
    </xf>
    <xf numFmtId="0" fontId="0" fillId="35" borderId="34" xfId="0" applyFont="1" applyFill="1" applyBorder="1" applyAlignment="1" applyProtection="1">
      <alignment horizontal="left" vertical="top"/>
      <protection locked="0"/>
    </xf>
    <xf numFmtId="0" fontId="0" fillId="35" borderId="35" xfId="0" applyFont="1" applyFill="1" applyBorder="1" applyAlignment="1" applyProtection="1">
      <alignment horizontal="left" vertical="top"/>
      <protection locked="0"/>
    </xf>
    <xf numFmtId="0" fontId="0" fillId="35" borderId="0" xfId="0" applyFont="1" applyFill="1" applyBorder="1" applyAlignment="1" applyProtection="1">
      <alignment horizontal="left" vertical="top"/>
      <protection locked="0"/>
    </xf>
    <xf numFmtId="0" fontId="0" fillId="35" borderId="36" xfId="0" applyFont="1" applyFill="1" applyBorder="1" applyAlignment="1" applyProtection="1">
      <alignment horizontal="left" vertical="top"/>
      <protection locked="0"/>
    </xf>
    <xf numFmtId="0" fontId="0" fillId="35" borderId="37" xfId="0" applyFont="1" applyFill="1" applyBorder="1" applyAlignment="1" applyProtection="1">
      <alignment horizontal="left" vertical="top"/>
      <protection locked="0"/>
    </xf>
    <xf numFmtId="0" fontId="0" fillId="35" borderId="20" xfId="0" applyFont="1" applyFill="1" applyBorder="1" applyAlignment="1" applyProtection="1">
      <alignment horizontal="left" vertical="top"/>
      <protection locked="0"/>
    </xf>
    <xf numFmtId="0" fontId="0" fillId="35" borderId="38" xfId="0" applyFont="1" applyFill="1" applyBorder="1" applyAlignment="1" applyProtection="1">
      <alignment horizontal="left" vertical="top"/>
      <protection locked="0"/>
    </xf>
    <xf numFmtId="0" fontId="3" fillId="35" borderId="33" xfId="0" applyFont="1" applyFill="1" applyBorder="1" applyAlignment="1" applyProtection="1">
      <alignment horizontal="center" vertical="top"/>
      <protection locked="0"/>
    </xf>
    <xf numFmtId="0" fontId="3" fillId="35" borderId="21" xfId="0" applyFont="1" applyFill="1" applyBorder="1" applyAlignment="1" applyProtection="1">
      <alignment horizontal="center" vertical="top"/>
      <protection locked="0"/>
    </xf>
    <xf numFmtId="0" fontId="3" fillId="35" borderId="34" xfId="0" applyFont="1" applyFill="1" applyBorder="1" applyAlignment="1" applyProtection="1">
      <alignment horizontal="center" vertical="top"/>
      <protection locked="0"/>
    </xf>
    <xf numFmtId="0" fontId="3" fillId="35" borderId="37" xfId="0" applyFont="1" applyFill="1" applyBorder="1" applyAlignment="1" applyProtection="1">
      <alignment horizontal="center" vertical="top"/>
      <protection locked="0"/>
    </xf>
    <xf numFmtId="0" fontId="3" fillId="35" borderId="20" xfId="0" applyFont="1" applyFill="1" applyBorder="1" applyAlignment="1" applyProtection="1">
      <alignment horizontal="center" vertical="top"/>
      <protection locked="0"/>
    </xf>
    <xf numFmtId="0" fontId="3" fillId="35" borderId="38" xfId="0" applyFont="1" applyFill="1" applyBorder="1" applyAlignment="1" applyProtection="1">
      <alignment horizontal="center" vertical="top"/>
      <protection locked="0"/>
    </xf>
    <xf numFmtId="0" fontId="2" fillId="33" borderId="29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0" fillId="35" borderId="31" xfId="0" applyFill="1" applyBorder="1" applyAlignment="1" applyProtection="1">
      <alignment horizontal="left"/>
      <protection locked="0"/>
    </xf>
    <xf numFmtId="0" fontId="0" fillId="35" borderId="22" xfId="0" applyFill="1" applyBorder="1" applyAlignment="1" applyProtection="1">
      <alignment horizontal="left"/>
      <protection locked="0"/>
    </xf>
    <xf numFmtId="0" fontId="0" fillId="35" borderId="32" xfId="0" applyFill="1" applyBorder="1" applyAlignment="1" applyProtection="1">
      <alignment horizontal="left"/>
      <protection locked="0"/>
    </xf>
    <xf numFmtId="0" fontId="0" fillId="35" borderId="31" xfId="0" applyFill="1" applyBorder="1" applyAlignment="1" applyProtection="1">
      <alignment horizontal="center"/>
      <protection locked="0"/>
    </xf>
    <xf numFmtId="0" fontId="0" fillId="35" borderId="22" xfId="0" applyFill="1" applyBorder="1" applyAlignment="1" applyProtection="1">
      <alignment horizontal="center"/>
      <protection locked="0"/>
    </xf>
    <xf numFmtId="0" fontId="0" fillId="35" borderId="32" xfId="0" applyFill="1" applyBorder="1" applyAlignment="1" applyProtection="1">
      <alignment horizontal="center"/>
      <protection locked="0"/>
    </xf>
    <xf numFmtId="0" fontId="2" fillId="33" borderId="29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left"/>
    </xf>
    <xf numFmtId="0" fontId="2" fillId="35" borderId="22" xfId="0" applyFont="1" applyFill="1" applyBorder="1" applyAlignment="1">
      <alignment horizontal="left"/>
    </xf>
    <xf numFmtId="0" fontId="2" fillId="35" borderId="32" xfId="0" applyFont="1" applyFill="1" applyBorder="1" applyAlignment="1">
      <alignment horizontal="left"/>
    </xf>
    <xf numFmtId="0" fontId="8" fillId="35" borderId="31" xfId="0" applyFont="1" applyFill="1" applyBorder="1" applyAlignment="1" applyProtection="1">
      <alignment horizontal="left"/>
      <protection locked="0"/>
    </xf>
    <xf numFmtId="0" fontId="8" fillId="35" borderId="22" xfId="0" applyFont="1" applyFill="1" applyBorder="1" applyAlignment="1" applyProtection="1">
      <alignment horizontal="left"/>
      <protection locked="0"/>
    </xf>
    <xf numFmtId="0" fontId="8" fillId="35" borderId="32" xfId="0" applyFont="1" applyFill="1" applyBorder="1" applyAlignment="1" applyProtection="1">
      <alignment horizontal="left"/>
      <protection locked="0"/>
    </xf>
    <xf numFmtId="0" fontId="3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0" fillId="35" borderId="31" xfId="0" applyFont="1" applyFill="1" applyBorder="1" applyAlignment="1" applyProtection="1">
      <alignment horizontal="left"/>
      <protection locked="0"/>
    </xf>
    <xf numFmtId="0" fontId="0" fillId="35" borderId="22" xfId="0" applyFont="1" applyFill="1" applyBorder="1" applyAlignment="1" applyProtection="1">
      <alignment horizontal="left"/>
      <protection locked="0"/>
    </xf>
    <xf numFmtId="0" fontId="0" fillId="35" borderId="32" xfId="0" applyFont="1" applyFill="1" applyBorder="1" applyAlignment="1" applyProtection="1">
      <alignment horizontal="left"/>
      <protection locked="0"/>
    </xf>
    <xf numFmtId="0" fontId="2" fillId="35" borderId="0" xfId="0" applyFont="1" applyFill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0" fillId="35" borderId="0" xfId="0" applyFont="1" applyFill="1" applyBorder="1" applyAlignment="1" applyProtection="1">
      <alignment horizontal="left"/>
      <protection/>
    </xf>
    <xf numFmtId="0" fontId="0" fillId="35" borderId="29" xfId="0" applyFill="1" applyBorder="1" applyAlignment="1" applyProtection="1">
      <alignment horizontal="center"/>
      <protection locked="0"/>
    </xf>
    <xf numFmtId="0" fontId="0" fillId="35" borderId="24" xfId="0" applyFont="1" applyFill="1" applyBorder="1" applyAlignment="1" applyProtection="1">
      <alignment horizontal="center"/>
      <protection locked="0"/>
    </xf>
    <xf numFmtId="0" fontId="0" fillId="35" borderId="30" xfId="0" applyFont="1" applyFill="1" applyBorder="1" applyAlignment="1" applyProtection="1">
      <alignment horizontal="center"/>
      <protection locked="0"/>
    </xf>
    <xf numFmtId="0" fontId="0" fillId="35" borderId="29" xfId="0" applyFill="1" applyBorder="1" applyAlignment="1" applyProtection="1">
      <alignment horizontal="left"/>
      <protection locked="0"/>
    </xf>
    <xf numFmtId="0" fontId="0" fillId="35" borderId="24" xfId="0" applyFont="1" applyFill="1" applyBorder="1" applyAlignment="1" applyProtection="1">
      <alignment horizontal="left"/>
      <protection locked="0"/>
    </xf>
    <xf numFmtId="0" fontId="0" fillId="35" borderId="30" xfId="0" applyFont="1" applyFill="1" applyBorder="1" applyAlignment="1" applyProtection="1">
      <alignment horizontal="left"/>
      <protection locked="0"/>
    </xf>
    <xf numFmtId="0" fontId="8" fillId="35" borderId="29" xfId="0" applyFont="1" applyFill="1" applyBorder="1" applyAlignment="1" applyProtection="1">
      <alignment horizontal="left"/>
      <protection locked="0"/>
    </xf>
    <xf numFmtId="0" fontId="8" fillId="35" borderId="24" xfId="0" applyFont="1" applyFill="1" applyBorder="1" applyAlignment="1" applyProtection="1">
      <alignment horizontal="left"/>
      <protection locked="0"/>
    </xf>
    <xf numFmtId="0" fontId="8" fillId="35" borderId="30" xfId="0" applyFont="1" applyFill="1" applyBorder="1" applyAlignment="1" applyProtection="1">
      <alignment horizontal="left"/>
      <protection locked="0"/>
    </xf>
    <xf numFmtId="0" fontId="3" fillId="35" borderId="29" xfId="0" applyFont="1" applyFill="1" applyBorder="1" applyAlignment="1" applyProtection="1">
      <alignment horizontal="left"/>
      <protection locked="0"/>
    </xf>
    <xf numFmtId="0" fontId="3" fillId="35" borderId="24" xfId="0" applyFont="1" applyFill="1" applyBorder="1" applyAlignment="1" applyProtection="1">
      <alignment horizontal="left"/>
      <protection locked="0"/>
    </xf>
    <xf numFmtId="0" fontId="3" fillId="35" borderId="30" xfId="0" applyFont="1" applyFill="1" applyBorder="1" applyAlignment="1" applyProtection="1">
      <alignment horizontal="left"/>
      <protection locked="0"/>
    </xf>
    <xf numFmtId="0" fontId="6" fillId="33" borderId="29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0" fillId="35" borderId="29" xfId="0" applyFont="1" applyFill="1" applyBorder="1" applyAlignment="1" applyProtection="1">
      <alignment horizontal="center"/>
      <protection locked="0"/>
    </xf>
    <xf numFmtId="0" fontId="0" fillId="35" borderId="19" xfId="0" applyFont="1" applyFill="1" applyBorder="1" applyAlignment="1" applyProtection="1">
      <alignment horizontal="center"/>
      <protection locked="0"/>
    </xf>
    <xf numFmtId="0" fontId="7" fillId="33" borderId="15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3" fillId="35" borderId="31" xfId="0" applyFont="1" applyFill="1" applyBorder="1" applyAlignment="1" applyProtection="1">
      <alignment horizontal="left"/>
      <protection locked="0"/>
    </xf>
    <xf numFmtId="0" fontId="3" fillId="35" borderId="22" xfId="0" applyFont="1" applyFill="1" applyBorder="1" applyAlignment="1" applyProtection="1">
      <alignment horizontal="left"/>
      <protection locked="0"/>
    </xf>
    <xf numFmtId="0" fontId="3" fillId="35" borderId="32" xfId="0" applyFont="1" applyFill="1" applyBorder="1" applyAlignment="1" applyProtection="1">
      <alignment horizontal="left"/>
      <protection locked="0"/>
    </xf>
    <xf numFmtId="0" fontId="0" fillId="35" borderId="19" xfId="0" applyFont="1" applyFill="1" applyBorder="1" applyAlignment="1" applyProtection="1">
      <alignment horizontal="left"/>
      <protection locked="0"/>
    </xf>
    <xf numFmtId="0" fontId="0" fillId="35" borderId="19" xfId="0" applyFill="1" applyBorder="1" applyAlignment="1" applyProtection="1">
      <alignment horizontal="center"/>
      <protection locked="0"/>
    </xf>
    <xf numFmtId="0" fontId="8" fillId="35" borderId="19" xfId="0" applyFont="1" applyFill="1" applyBorder="1" applyAlignment="1" applyProtection="1">
      <alignment horizontal="center"/>
      <protection locked="0"/>
    </xf>
    <xf numFmtId="0" fontId="10" fillId="35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/>
    </xf>
    <xf numFmtId="0" fontId="3" fillId="35" borderId="22" xfId="0" applyFont="1" applyFill="1" applyBorder="1" applyAlignment="1" applyProtection="1">
      <alignment wrapText="1"/>
      <protection locked="0"/>
    </xf>
    <xf numFmtId="0" fontId="3" fillId="35" borderId="31" xfId="0" applyFont="1" applyFill="1" applyBorder="1" applyAlignment="1" applyProtection="1">
      <alignment wrapText="1"/>
      <protection/>
    </xf>
    <xf numFmtId="0" fontId="3" fillId="35" borderId="22" xfId="0" applyFont="1" applyFill="1" applyBorder="1" applyAlignment="1" applyProtection="1">
      <alignment wrapText="1"/>
      <protection/>
    </xf>
    <xf numFmtId="0" fontId="3" fillId="35" borderId="32" xfId="0" applyFont="1" applyFill="1" applyBorder="1" applyAlignment="1" applyProtection="1">
      <alignment wrapText="1"/>
      <protection/>
    </xf>
    <xf numFmtId="0" fontId="0" fillId="35" borderId="0" xfId="0" applyFill="1" applyBorder="1" applyAlignment="1" applyProtection="1">
      <alignment horizontal="left"/>
      <protection/>
    </xf>
    <xf numFmtId="0" fontId="0" fillId="36" borderId="0" xfId="0" applyFill="1" applyBorder="1" applyAlignment="1" applyProtection="1">
      <alignment horizontal="left"/>
      <protection/>
    </xf>
    <xf numFmtId="0" fontId="8" fillId="35" borderId="0" xfId="0" applyFont="1" applyFill="1" applyBorder="1" applyAlignment="1" applyProtection="1">
      <alignment horizontal="left"/>
      <protection/>
    </xf>
    <xf numFmtId="0" fontId="3" fillId="35" borderId="0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2" fillId="33" borderId="29" xfId="0" applyFont="1" applyFill="1" applyBorder="1" applyAlignment="1" applyProtection="1">
      <alignment horizontal="center"/>
      <protection/>
    </xf>
    <xf numFmtId="0" fontId="2" fillId="33" borderId="24" xfId="0" applyFont="1" applyFill="1" applyBorder="1" applyAlignment="1" applyProtection="1">
      <alignment horizontal="center"/>
      <protection/>
    </xf>
    <xf numFmtId="0" fontId="2" fillId="33" borderId="30" xfId="0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 applyProtection="1">
      <alignment/>
      <protection/>
    </xf>
    <xf numFmtId="0" fontId="2" fillId="35" borderId="12" xfId="0" applyFont="1" applyFill="1" applyBorder="1" applyAlignment="1" applyProtection="1">
      <alignment/>
      <protection/>
    </xf>
    <xf numFmtId="0" fontId="31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RowColHeaders="0" tabSelected="1" zoomScalePageLayoutView="0" workbookViewId="0" topLeftCell="A1">
      <selection activeCell="E12" sqref="E12"/>
    </sheetView>
  </sheetViews>
  <sheetFormatPr defaultColWidth="0" defaultRowHeight="12.75" zeroHeight="1"/>
  <cols>
    <col min="1" max="9" width="11.421875" style="0" customWidth="1"/>
    <col min="10" max="16384" width="0" style="0" hidden="1" customWidth="1"/>
  </cols>
  <sheetData>
    <row r="1" spans="1:9" s="74" customFormat="1" ht="18">
      <c r="A1" s="76" t="s">
        <v>214</v>
      </c>
      <c r="B1" s="76"/>
      <c r="C1" s="76"/>
      <c r="D1" s="76"/>
      <c r="E1" s="76"/>
      <c r="F1" s="76"/>
      <c r="G1" s="76"/>
      <c r="H1" s="76"/>
      <c r="I1" s="76"/>
    </row>
    <row r="2" spans="1:9" s="74" customFormat="1" ht="18">
      <c r="A2" s="76"/>
      <c r="B2" s="76"/>
      <c r="C2" s="76"/>
      <c r="D2" s="76"/>
      <c r="E2" s="76"/>
      <c r="F2" s="76"/>
      <c r="G2" s="76"/>
      <c r="H2" s="76"/>
      <c r="I2" s="76"/>
    </row>
    <row r="3" spans="1:9" s="74" customFormat="1" ht="18">
      <c r="A3" s="76" t="s">
        <v>213</v>
      </c>
      <c r="B3" s="76"/>
      <c r="C3" s="76"/>
      <c r="D3" s="76"/>
      <c r="E3" s="76"/>
      <c r="F3" s="76"/>
      <c r="G3" s="76"/>
      <c r="H3" s="76"/>
      <c r="I3" s="76"/>
    </row>
    <row r="4" spans="1:9" s="74" customFormat="1" ht="18">
      <c r="A4" s="76"/>
      <c r="B4" s="76"/>
      <c r="C4" s="76"/>
      <c r="D4" s="76"/>
      <c r="E4" s="76"/>
      <c r="F4" s="76"/>
      <c r="G4" s="76"/>
      <c r="H4" s="76"/>
      <c r="I4" s="76"/>
    </row>
    <row r="5" spans="1:9" s="74" customFormat="1" ht="18">
      <c r="A5" s="77" t="s">
        <v>134</v>
      </c>
      <c r="B5" s="76" t="s">
        <v>421</v>
      </c>
      <c r="C5" s="76"/>
      <c r="D5" s="76"/>
      <c r="E5" s="76"/>
      <c r="F5" s="76"/>
      <c r="G5" s="76"/>
      <c r="H5" s="76"/>
      <c r="I5" s="76"/>
    </row>
    <row r="6" spans="1:9" ht="18">
      <c r="A6" s="78"/>
      <c r="B6" s="76" t="s">
        <v>216</v>
      </c>
      <c r="C6" s="78"/>
      <c r="D6" s="78"/>
      <c r="E6" s="78"/>
      <c r="F6" s="78"/>
      <c r="G6" s="78"/>
      <c r="H6" s="78"/>
      <c r="I6" s="78"/>
    </row>
    <row r="7" spans="1:9" ht="18">
      <c r="A7" s="78"/>
      <c r="B7" s="76"/>
      <c r="C7" s="78"/>
      <c r="D7" s="78"/>
      <c r="E7" s="78"/>
      <c r="F7" s="78"/>
      <c r="G7" s="78"/>
      <c r="H7" s="78"/>
      <c r="I7" s="78"/>
    </row>
    <row r="8" spans="1:9" ht="27.75">
      <c r="A8" s="78"/>
      <c r="B8" s="78"/>
      <c r="C8" s="250" t="s">
        <v>535</v>
      </c>
      <c r="D8" s="78"/>
      <c r="E8" s="78"/>
      <c r="F8" s="78"/>
      <c r="G8" s="78"/>
      <c r="H8" s="78"/>
      <c r="I8" s="78"/>
    </row>
    <row r="9" spans="1:9" ht="12.75">
      <c r="A9" s="78"/>
      <c r="B9" s="78"/>
      <c r="C9" s="78"/>
      <c r="D9" s="78"/>
      <c r="E9" s="78"/>
      <c r="F9" s="78"/>
      <c r="G9" s="78"/>
      <c r="H9" s="78"/>
      <c r="I9" s="78"/>
    </row>
    <row r="10" spans="1:9" ht="18">
      <c r="A10" s="77" t="s">
        <v>134</v>
      </c>
      <c r="B10" s="79" t="s">
        <v>210</v>
      </c>
      <c r="C10" s="78"/>
      <c r="D10" s="78"/>
      <c r="E10" s="78"/>
      <c r="F10" s="78"/>
      <c r="G10" s="78"/>
      <c r="H10" s="78"/>
      <c r="I10" s="78"/>
    </row>
    <row r="11" spans="1:9" ht="18">
      <c r="A11" s="77"/>
      <c r="B11" s="79" t="s">
        <v>536</v>
      </c>
      <c r="C11" s="78"/>
      <c r="D11" s="78"/>
      <c r="E11" s="78"/>
      <c r="F11" s="78"/>
      <c r="G11" s="78"/>
      <c r="H11" s="78"/>
      <c r="I11" s="78"/>
    </row>
    <row r="12" spans="1:9" ht="18">
      <c r="A12" s="77"/>
      <c r="B12" s="79" t="s">
        <v>537</v>
      </c>
      <c r="C12" s="78"/>
      <c r="D12" s="78"/>
      <c r="E12" s="78"/>
      <c r="F12" s="78"/>
      <c r="G12" s="78"/>
      <c r="H12" s="78"/>
      <c r="I12" s="78"/>
    </row>
    <row r="13" spans="1:9" ht="18">
      <c r="A13" s="77"/>
      <c r="B13" s="79"/>
      <c r="C13" s="78"/>
      <c r="D13" s="78"/>
      <c r="E13" s="78"/>
      <c r="F13" s="78"/>
      <c r="G13" s="78"/>
      <c r="H13" s="78"/>
      <c r="I13" s="78"/>
    </row>
    <row r="14" spans="1:9" ht="18">
      <c r="A14" s="79"/>
      <c r="B14" s="79" t="s">
        <v>538</v>
      </c>
      <c r="C14" s="78"/>
      <c r="D14" s="78"/>
      <c r="E14" s="78"/>
      <c r="F14" s="78"/>
      <c r="G14" s="78"/>
      <c r="H14" s="78"/>
      <c r="I14" s="78"/>
    </row>
    <row r="15" spans="1:9" ht="18">
      <c r="A15" s="79"/>
      <c r="B15" s="79"/>
      <c r="C15" s="78"/>
      <c r="D15" s="78"/>
      <c r="E15" s="78"/>
      <c r="F15" s="78"/>
      <c r="G15" s="78"/>
      <c r="H15" s="78"/>
      <c r="I15" s="78"/>
    </row>
    <row r="16" spans="1:9" ht="18">
      <c r="A16" s="77" t="s">
        <v>134</v>
      </c>
      <c r="B16" s="79" t="s">
        <v>211</v>
      </c>
      <c r="C16" s="78"/>
      <c r="D16" s="78"/>
      <c r="E16" s="78"/>
      <c r="F16" s="78"/>
      <c r="G16" s="78"/>
      <c r="H16" s="78"/>
      <c r="I16" s="78"/>
    </row>
    <row r="17" spans="1:9" ht="18">
      <c r="A17" s="79"/>
      <c r="B17" s="79" t="s">
        <v>212</v>
      </c>
      <c r="C17" s="78"/>
      <c r="D17" s="78"/>
      <c r="E17" s="78"/>
      <c r="F17" s="78"/>
      <c r="G17" s="78"/>
      <c r="H17" s="78"/>
      <c r="I17" s="78"/>
    </row>
    <row r="18" spans="1:9" ht="18">
      <c r="A18" s="79"/>
      <c r="B18" s="79"/>
      <c r="C18" s="78"/>
      <c r="D18" s="78"/>
      <c r="E18" s="78"/>
      <c r="F18" s="78"/>
      <c r="G18" s="78"/>
      <c r="H18" s="78"/>
      <c r="I18" s="78"/>
    </row>
    <row r="19" spans="1:9" ht="18">
      <c r="A19" s="77" t="s">
        <v>134</v>
      </c>
      <c r="B19" s="80" t="s">
        <v>215</v>
      </c>
      <c r="C19" s="78"/>
      <c r="D19" s="78"/>
      <c r="E19" s="78"/>
      <c r="F19" s="78"/>
      <c r="G19" s="78"/>
      <c r="H19" s="78"/>
      <c r="I19" s="78"/>
    </row>
    <row r="20" spans="1:9" ht="18">
      <c r="A20" s="77"/>
      <c r="B20" s="80"/>
      <c r="C20" s="78"/>
      <c r="D20" s="78"/>
      <c r="E20" s="78"/>
      <c r="F20" s="78"/>
      <c r="G20" s="78"/>
      <c r="H20" s="78"/>
      <c r="I20" s="78"/>
    </row>
    <row r="21" spans="1:9" ht="18">
      <c r="A21" s="77" t="s">
        <v>134</v>
      </c>
      <c r="B21" s="79" t="s">
        <v>422</v>
      </c>
      <c r="C21" s="78"/>
      <c r="D21" s="78"/>
      <c r="E21" s="78"/>
      <c r="F21" s="78"/>
      <c r="G21" s="78"/>
      <c r="H21" s="78"/>
      <c r="I21" s="78"/>
    </row>
    <row r="22" spans="1:9" ht="18">
      <c r="A22" s="77"/>
      <c r="B22" s="79" t="s">
        <v>420</v>
      </c>
      <c r="C22" s="78"/>
      <c r="D22" s="78"/>
      <c r="E22" s="78"/>
      <c r="F22" s="78"/>
      <c r="G22" s="78"/>
      <c r="H22" s="78"/>
      <c r="I22" s="78"/>
    </row>
    <row r="23" spans="1:9" ht="18" hidden="1">
      <c r="A23" s="79"/>
      <c r="C23" s="78"/>
      <c r="D23" s="78"/>
      <c r="E23" s="78"/>
      <c r="F23" s="78"/>
      <c r="G23" s="78"/>
      <c r="H23" s="78"/>
      <c r="I23" s="78"/>
    </row>
    <row r="24" spans="1:9" ht="18" hidden="1">
      <c r="A24" s="77" t="s">
        <v>134</v>
      </c>
      <c r="B24" s="79"/>
      <c r="C24" s="78"/>
      <c r="D24" s="78"/>
      <c r="E24" s="78"/>
      <c r="F24" s="78"/>
      <c r="G24" s="78"/>
      <c r="H24" s="78"/>
      <c r="I24" s="78"/>
    </row>
    <row r="25" spans="1:2" ht="18" hidden="1">
      <c r="A25" s="75"/>
      <c r="B25" s="75"/>
    </row>
    <row r="26" spans="1:2" ht="18" hidden="1">
      <c r="A26" s="75"/>
      <c r="B26" s="75"/>
    </row>
    <row r="27" spans="1:2" ht="18" hidden="1">
      <c r="A27" s="75"/>
      <c r="B27" s="75"/>
    </row>
    <row r="28" spans="1:2" ht="18" hidden="1">
      <c r="A28" s="75"/>
      <c r="B28" s="75"/>
    </row>
    <row r="29" spans="1:2" ht="18" hidden="1">
      <c r="A29" s="75"/>
      <c r="B29" s="75"/>
    </row>
    <row r="30" spans="1:2" ht="18" hidden="1">
      <c r="A30" s="75"/>
      <c r="B30" s="75"/>
    </row>
    <row r="31" spans="1:2" ht="18" hidden="1">
      <c r="A31" s="75"/>
      <c r="B31" s="75"/>
    </row>
    <row r="32" spans="1:2" ht="18" hidden="1">
      <c r="A32" s="75"/>
      <c r="B32" s="75"/>
    </row>
    <row r="33" spans="1:2" ht="18" hidden="1">
      <c r="A33" s="75"/>
      <c r="B33" s="75"/>
    </row>
    <row r="34" spans="1:2" ht="18" hidden="1">
      <c r="A34" s="75"/>
      <c r="B34" s="75"/>
    </row>
    <row r="35" spans="1:2" ht="18" hidden="1">
      <c r="A35" s="75"/>
      <c r="B35" s="75"/>
    </row>
    <row r="36" spans="1:2" ht="18" hidden="1">
      <c r="A36" s="75"/>
      <c r="B36" s="75"/>
    </row>
    <row r="37" spans="1:2" ht="18" hidden="1">
      <c r="A37" s="75"/>
      <c r="B37" s="75"/>
    </row>
    <row r="38" spans="1:2" ht="18" hidden="1">
      <c r="A38" s="75"/>
      <c r="B38" s="75"/>
    </row>
    <row r="39" spans="1:2" ht="18" hidden="1">
      <c r="A39" s="75"/>
      <c r="B39" s="75"/>
    </row>
    <row r="40" spans="1:2" ht="18" hidden="1">
      <c r="A40" s="75"/>
      <c r="B40" s="75"/>
    </row>
    <row r="41" spans="1:2" ht="18" hidden="1">
      <c r="A41" s="75"/>
      <c r="B41" s="75"/>
    </row>
    <row r="42" spans="1:2" ht="18" hidden="1">
      <c r="A42" s="75"/>
      <c r="B42" s="75"/>
    </row>
    <row r="43" spans="1:2" ht="18" hidden="1">
      <c r="A43" s="75"/>
      <c r="B43" s="75"/>
    </row>
  </sheetData>
  <sheetProtection password="CCF5" sheet="1" objects="1" scenarios="1" selectLockedCells="1" selectUnlockedCells="1"/>
  <printOptions horizontalCentered="1" verticalCentered="1"/>
  <pageMargins left="0.3937007874015748" right="0.3937007874015748" top="0.787401574803149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49"/>
  <sheetViews>
    <sheetView zoomScale="115" zoomScaleNormal="115" zoomScalePageLayoutView="0" workbookViewId="0" topLeftCell="A1">
      <selection activeCell="I60" sqref="I60:U60"/>
    </sheetView>
  </sheetViews>
  <sheetFormatPr defaultColWidth="3.28125" defaultRowHeight="12.75" zeroHeight="1"/>
  <cols>
    <col min="1" max="16" width="4.00390625" style="1" customWidth="1"/>
    <col min="17" max="22" width="4.140625" style="1" customWidth="1"/>
    <col min="23" max="23" width="4.140625" style="14" hidden="1" customWidth="1"/>
    <col min="24" max="255" width="0" style="14" hidden="1" customWidth="1"/>
    <col min="256" max="16384" width="3.28125" style="25" customWidth="1"/>
  </cols>
  <sheetData>
    <row r="1" spans="1:22" ht="24" thickBot="1">
      <c r="A1" s="214" t="s">
        <v>14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6"/>
    </row>
    <row r="2" spans="1:22" ht="5.2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thickBot="1">
      <c r="A3" s="25"/>
      <c r="B3" s="25"/>
      <c r="C3" s="25"/>
      <c r="D3" s="25"/>
      <c r="E3" s="25"/>
      <c r="F3" s="25"/>
      <c r="G3" s="25"/>
      <c r="H3" s="25"/>
      <c r="I3" s="26" t="s">
        <v>15</v>
      </c>
      <c r="J3" s="25"/>
      <c r="K3" s="217"/>
      <c r="L3" s="204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5.25" customHeight="1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4.25">
      <c r="A5" s="187" t="s">
        <v>16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9"/>
    </row>
    <row r="6" spans="1:22" ht="15" thickBot="1">
      <c r="A6" s="190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2"/>
    </row>
    <row r="7" spans="1:22" ht="15" thickBo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15.75" thickBot="1">
      <c r="A8" s="27" t="s">
        <v>0</v>
      </c>
      <c r="B8" s="25"/>
      <c r="C8" s="217"/>
      <c r="D8" s="204"/>
      <c r="E8" s="25"/>
      <c r="F8" s="25"/>
      <c r="G8" s="25"/>
      <c r="H8" s="25"/>
      <c r="I8" s="25"/>
      <c r="J8" s="25"/>
      <c r="K8" s="27" t="s">
        <v>1</v>
      </c>
      <c r="L8" s="25"/>
      <c r="M8" s="91"/>
      <c r="N8" s="25"/>
      <c r="O8" s="25"/>
      <c r="P8" s="25"/>
      <c r="Q8" s="25"/>
      <c r="R8" s="25"/>
      <c r="S8" s="25"/>
      <c r="T8" s="25"/>
      <c r="U8" s="25"/>
      <c r="V8" s="25"/>
    </row>
    <row r="9" spans="1:22" ht="15.75" thickBo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  <c r="R9" s="25"/>
      <c r="S9" s="25"/>
      <c r="T9" s="25"/>
      <c r="U9" s="25"/>
      <c r="V9" s="25"/>
    </row>
    <row r="10" spans="1:22" ht="15.75" thickBot="1">
      <c r="A10" s="27" t="s">
        <v>6</v>
      </c>
      <c r="B10" s="25"/>
      <c r="C10" s="205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7"/>
    </row>
    <row r="11" spans="1:22" ht="15" thickBo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ht="15.75" thickBot="1">
      <c r="A12" s="27" t="s">
        <v>2</v>
      </c>
      <c r="B12" s="25"/>
      <c r="C12" s="28"/>
      <c r="D12" s="28"/>
      <c r="E12" s="205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7"/>
    </row>
    <row r="13" spans="1:22" ht="15" thickBo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ht="15.75" thickBot="1">
      <c r="A14" s="27" t="s">
        <v>3</v>
      </c>
      <c r="B14" s="25"/>
      <c r="C14" s="29"/>
      <c r="D14" s="208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10"/>
    </row>
    <row r="15" spans="1:22" ht="15" thickBo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ht="15.75" thickBot="1">
      <c r="A16" s="26" t="s">
        <v>425</v>
      </c>
      <c r="B16" s="25"/>
      <c r="C16" s="25"/>
      <c r="D16" s="25"/>
      <c r="E16" s="25"/>
      <c r="F16" s="211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3"/>
    </row>
    <row r="17" spans="1:22" ht="15" thickBo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5.75" thickBot="1">
      <c r="A18" s="27" t="s">
        <v>4</v>
      </c>
      <c r="B18" s="25"/>
      <c r="C18" s="28"/>
      <c r="D18" s="205"/>
      <c r="E18" s="206"/>
      <c r="F18" s="206"/>
      <c r="G18" s="206"/>
      <c r="H18" s="206"/>
      <c r="I18" s="206"/>
      <c r="J18" s="206"/>
      <c r="K18" s="206"/>
      <c r="L18" s="207"/>
      <c r="M18" s="25"/>
      <c r="N18" s="27" t="s">
        <v>12</v>
      </c>
      <c r="O18" s="25"/>
      <c r="P18" s="25"/>
      <c r="Q18" s="25"/>
      <c r="R18" s="211"/>
      <c r="S18" s="212"/>
      <c r="T18" s="212"/>
      <c r="U18" s="212"/>
      <c r="V18" s="213"/>
    </row>
    <row r="19" spans="1:22" ht="15" thickBo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5.75" thickBot="1">
      <c r="A20" s="27" t="s">
        <v>5</v>
      </c>
      <c r="B20" s="25"/>
      <c r="C20" s="25"/>
      <c r="D20" s="202"/>
      <c r="E20" s="203"/>
      <c r="F20" s="204"/>
      <c r="G20" s="25"/>
      <c r="H20" s="217"/>
      <c r="I20" s="203"/>
      <c r="J20" s="204"/>
      <c r="K20" s="25"/>
      <c r="L20" s="217"/>
      <c r="M20" s="203"/>
      <c r="N20" s="204"/>
      <c r="O20" s="25"/>
      <c r="P20" s="30" t="s">
        <v>17</v>
      </c>
      <c r="Q20" s="25"/>
      <c r="R20" s="25"/>
      <c r="S20" s="25"/>
      <c r="T20" s="25"/>
      <c r="U20" s="25"/>
      <c r="V20" s="25"/>
    </row>
    <row r="21" spans="1:22" ht="11.25" customHeight="1">
      <c r="A21" s="27"/>
      <c r="B21" s="25"/>
      <c r="C21" s="25"/>
      <c r="D21" s="31"/>
      <c r="E21" s="31"/>
      <c r="F21" s="31"/>
      <c r="G21" s="25"/>
      <c r="H21" s="31"/>
      <c r="I21" s="31"/>
      <c r="J21" s="31"/>
      <c r="K21" s="25"/>
      <c r="L21" s="31"/>
      <c r="M21" s="31"/>
      <c r="N21" s="31"/>
      <c r="O21" s="25"/>
      <c r="P21" s="30" t="s">
        <v>18</v>
      </c>
      <c r="Q21" s="25"/>
      <c r="R21" s="25"/>
      <c r="S21" s="25"/>
      <c r="T21" s="25"/>
      <c r="U21" s="25"/>
      <c r="V21" s="25"/>
    </row>
    <row r="22" spans="1:22" ht="5.25" customHeight="1" thickBot="1">
      <c r="A22" s="27"/>
      <c r="B22" s="25"/>
      <c r="C22" s="25"/>
      <c r="D22" s="31"/>
      <c r="E22" s="31"/>
      <c r="F22" s="31"/>
      <c r="G22" s="25"/>
      <c r="H22" s="31"/>
      <c r="I22" s="31"/>
      <c r="J22" s="31"/>
      <c r="K22" s="25"/>
      <c r="L22" s="31"/>
      <c r="M22" s="31"/>
      <c r="N22" s="31"/>
      <c r="O22" s="25"/>
      <c r="P22" s="30"/>
      <c r="Q22" s="25"/>
      <c r="R22" s="25"/>
      <c r="S22" s="25"/>
      <c r="T22" s="25"/>
      <c r="U22" s="25"/>
      <c r="V22" s="25"/>
    </row>
    <row r="23" spans="1:22" ht="15.75" thickBot="1">
      <c r="A23" s="27" t="s">
        <v>13</v>
      </c>
      <c r="B23" s="25"/>
      <c r="C23" s="25"/>
      <c r="D23" s="31"/>
      <c r="E23" s="31"/>
      <c r="F23" s="202"/>
      <c r="G23" s="203"/>
      <c r="H23" s="203"/>
      <c r="I23" s="203"/>
      <c r="J23" s="203"/>
      <c r="K23" s="203"/>
      <c r="L23" s="203"/>
      <c r="M23" s="203"/>
      <c r="N23" s="203"/>
      <c r="O23" s="204"/>
      <c r="P23" s="25"/>
      <c r="Q23" s="25"/>
      <c r="R23" s="25"/>
      <c r="S23" s="25"/>
      <c r="T23" s="25"/>
      <c r="U23" s="25"/>
      <c r="V23" s="25"/>
    </row>
    <row r="24" spans="1:22" ht="6.75" customHeight="1" thickBot="1">
      <c r="A24" s="27"/>
      <c r="B24" s="25"/>
      <c r="C24" s="25"/>
      <c r="D24" s="31"/>
      <c r="E24" s="31"/>
      <c r="F24" s="31"/>
      <c r="G24" s="25"/>
      <c r="H24" s="31"/>
      <c r="I24" s="31"/>
      <c r="J24" s="31"/>
      <c r="K24" s="25"/>
      <c r="L24" s="31"/>
      <c r="M24" s="31"/>
      <c r="N24" s="31"/>
      <c r="O24" s="25"/>
      <c r="P24" s="25"/>
      <c r="Q24" s="25"/>
      <c r="R24" s="25"/>
      <c r="S24" s="25"/>
      <c r="T24" s="25"/>
      <c r="U24" s="25"/>
      <c r="V24" s="25"/>
    </row>
    <row r="25" spans="1:22" ht="7.5" customHeight="1" thickBo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1"/>
    </row>
    <row r="26" spans="1:22" ht="15.75" thickBot="1">
      <c r="A26" s="12" t="s">
        <v>39</v>
      </c>
      <c r="B26" s="8"/>
      <c r="C26" s="8"/>
      <c r="D26" s="8"/>
      <c r="E26" s="8"/>
      <c r="F26" s="8"/>
      <c r="G26" s="34">
        <v>1</v>
      </c>
      <c r="H26" s="8"/>
      <c r="I26" s="8" t="s">
        <v>40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3"/>
    </row>
    <row r="27" spans="1:22" ht="8.25" customHeight="1" thickBo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7"/>
    </row>
    <row r="28" spans="1:22" s="81" customFormat="1" ht="6.75" customHeight="1" thickBo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</row>
    <row r="29" spans="1:22" ht="15.75" thickBot="1">
      <c r="A29" s="173" t="s">
        <v>7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5"/>
    </row>
    <row r="30" spans="1:22" ht="14.25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7"/>
    </row>
    <row r="31" spans="1:22" ht="14.25">
      <c r="A31" s="35"/>
      <c r="B31" s="36"/>
      <c r="C31" s="36" t="s">
        <v>8</v>
      </c>
      <c r="D31" s="36"/>
      <c r="E31" s="36"/>
      <c r="F31" s="58"/>
      <c r="G31" s="36"/>
      <c r="H31" s="36" t="s">
        <v>9</v>
      </c>
      <c r="I31" s="36"/>
      <c r="J31" s="58"/>
      <c r="K31" s="36"/>
      <c r="L31" s="36" t="s">
        <v>10</v>
      </c>
      <c r="M31" s="36"/>
      <c r="N31" s="58"/>
      <c r="O31" s="36"/>
      <c r="P31" s="36" t="s">
        <v>11</v>
      </c>
      <c r="Q31" s="36"/>
      <c r="R31" s="68">
        <f>+N31+J31+F31</f>
        <v>0</v>
      </c>
      <c r="S31" s="36"/>
      <c r="T31" s="36"/>
      <c r="U31" s="36"/>
      <c r="V31" s="37"/>
    </row>
    <row r="32" spans="1:22" ht="15" thickBot="1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0"/>
    </row>
    <row r="33" spans="1:22" ht="6.75" customHeight="1" thickBo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</row>
    <row r="34" spans="1:22" ht="15" customHeight="1" thickBot="1">
      <c r="A34" s="164" t="s">
        <v>436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5"/>
    </row>
    <row r="35" spans="1:22" ht="15" customHeight="1">
      <c r="A35" s="121" t="s">
        <v>437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10"/>
    </row>
    <row r="36" spans="1:22" ht="15" customHeight="1">
      <c r="A36" s="121" t="s">
        <v>438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10"/>
    </row>
    <row r="37" spans="1:22" ht="15" customHeight="1">
      <c r="A37" s="111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10"/>
    </row>
    <row r="38" spans="1:22" ht="15" customHeight="1">
      <c r="A38" s="111"/>
      <c r="B38" s="122"/>
      <c r="C38" s="122"/>
      <c r="D38" s="193" t="s">
        <v>439</v>
      </c>
      <c r="E38" s="194"/>
      <c r="F38" s="194"/>
      <c r="G38" s="195"/>
      <c r="H38" s="193" t="s">
        <v>442</v>
      </c>
      <c r="I38" s="194"/>
      <c r="J38" s="194"/>
      <c r="K38" s="195"/>
      <c r="L38" s="193" t="s">
        <v>443</v>
      </c>
      <c r="M38" s="194"/>
      <c r="N38" s="194"/>
      <c r="O38" s="195"/>
      <c r="P38" s="193" t="s">
        <v>444</v>
      </c>
      <c r="Q38" s="194"/>
      <c r="R38" s="194"/>
      <c r="S38" s="195"/>
      <c r="T38" s="122"/>
      <c r="U38" s="122"/>
      <c r="V38" s="110"/>
    </row>
    <row r="39" spans="1:22" ht="15" customHeight="1">
      <c r="A39" s="111"/>
      <c r="B39" s="122"/>
      <c r="C39" s="122"/>
      <c r="D39" s="176" t="s">
        <v>440</v>
      </c>
      <c r="E39" s="177"/>
      <c r="F39" s="177"/>
      <c r="G39" s="178"/>
      <c r="H39" s="235"/>
      <c r="I39" s="234"/>
      <c r="J39" s="236"/>
      <c r="K39" s="237"/>
      <c r="L39" s="235"/>
      <c r="M39" s="234"/>
      <c r="N39" s="236"/>
      <c r="O39" s="237"/>
      <c r="P39" s="235"/>
      <c r="Q39" s="234"/>
      <c r="R39" s="236"/>
      <c r="S39" s="237"/>
      <c r="T39" s="122"/>
      <c r="U39" s="122"/>
      <c r="V39" s="110"/>
    </row>
    <row r="40" spans="1:22" ht="15" customHeight="1">
      <c r="A40" s="111"/>
      <c r="B40" s="122"/>
      <c r="C40" s="122"/>
      <c r="D40" s="176" t="s">
        <v>441</v>
      </c>
      <c r="E40" s="177"/>
      <c r="F40" s="177"/>
      <c r="G40" s="178"/>
      <c r="H40" s="235"/>
      <c r="I40" s="234"/>
      <c r="J40" s="236"/>
      <c r="K40" s="237"/>
      <c r="L40" s="235"/>
      <c r="M40" s="234"/>
      <c r="N40" s="236"/>
      <c r="O40" s="237"/>
      <c r="P40" s="235"/>
      <c r="Q40" s="234"/>
      <c r="R40" s="236"/>
      <c r="S40" s="237"/>
      <c r="T40" s="122"/>
      <c r="U40" s="122"/>
      <c r="V40" s="110"/>
    </row>
    <row r="41" spans="1:22" ht="15" customHeight="1">
      <c r="A41" s="111"/>
      <c r="B41" s="122"/>
      <c r="C41" s="122"/>
      <c r="D41" s="176" t="s">
        <v>9</v>
      </c>
      <c r="E41" s="177"/>
      <c r="F41" s="177"/>
      <c r="G41" s="178"/>
      <c r="H41" s="235"/>
      <c r="I41" s="234"/>
      <c r="J41" s="236"/>
      <c r="K41" s="237"/>
      <c r="L41" s="235"/>
      <c r="M41" s="234"/>
      <c r="N41" s="236"/>
      <c r="O41" s="237"/>
      <c r="P41" s="235"/>
      <c r="Q41" s="234"/>
      <c r="R41" s="236"/>
      <c r="S41" s="237"/>
      <c r="T41" s="122"/>
      <c r="U41" s="122"/>
      <c r="V41" s="110"/>
    </row>
    <row r="42" spans="1:22" ht="15" customHeight="1">
      <c r="A42" s="111"/>
      <c r="B42" s="122"/>
      <c r="C42" s="122"/>
      <c r="D42" s="176" t="s">
        <v>10</v>
      </c>
      <c r="E42" s="177"/>
      <c r="F42" s="177"/>
      <c r="G42" s="178"/>
      <c r="H42" s="235"/>
      <c r="I42" s="234"/>
      <c r="J42" s="236"/>
      <c r="K42" s="237"/>
      <c r="L42" s="235"/>
      <c r="M42" s="234"/>
      <c r="N42" s="236"/>
      <c r="O42" s="237"/>
      <c r="P42" s="235"/>
      <c r="Q42" s="234"/>
      <c r="R42" s="236"/>
      <c r="S42" s="237"/>
      <c r="T42" s="122"/>
      <c r="U42" s="122"/>
      <c r="V42" s="110"/>
    </row>
    <row r="43" spans="1:22" ht="15" customHeight="1" thickBot="1">
      <c r="A43" s="120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8"/>
    </row>
    <row r="44" spans="1:22" ht="6.75" customHeight="1" thickBo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ht="15.75" thickBot="1">
      <c r="A45" s="173" t="s">
        <v>409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5"/>
    </row>
    <row r="46" spans="1:22" ht="14.25">
      <c r="A46" s="49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51"/>
    </row>
    <row r="47" spans="1:22" ht="14.25">
      <c r="A47" s="49"/>
      <c r="B47" s="45" t="s">
        <v>408</v>
      </c>
      <c r="C47" s="45"/>
      <c r="D47" s="45"/>
      <c r="E47" s="45"/>
      <c r="F47" s="58"/>
      <c r="G47" s="45"/>
      <c r="H47" s="83" t="s">
        <v>410</v>
      </c>
      <c r="I47" s="45"/>
      <c r="J47" s="45"/>
      <c r="K47" s="45"/>
      <c r="L47" s="58"/>
      <c r="M47" s="83"/>
      <c r="N47" s="83"/>
      <c r="O47" s="45" t="s">
        <v>411</v>
      </c>
      <c r="P47" s="83"/>
      <c r="Q47" s="45"/>
      <c r="R47" s="83"/>
      <c r="S47" s="45"/>
      <c r="T47" s="68">
        <f>+L47+F47</f>
        <v>0</v>
      </c>
      <c r="U47" s="45"/>
      <c r="V47" s="51"/>
    </row>
    <row r="48" spans="1:22" ht="15" thickBot="1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5"/>
    </row>
    <row r="49" spans="1:22" ht="6" customHeight="1" thickBo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</row>
    <row r="50" spans="1:22" ht="15" thickBot="1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1"/>
    </row>
    <row r="51" spans="1:22" ht="15.75" thickBot="1">
      <c r="A51" s="12" t="s">
        <v>36</v>
      </c>
      <c r="B51" s="84"/>
      <c r="C51" s="84"/>
      <c r="D51" s="84"/>
      <c r="E51" s="84"/>
      <c r="F51" s="84"/>
      <c r="G51" s="34"/>
      <c r="H51" s="8"/>
      <c r="I51" s="8" t="s">
        <v>37</v>
      </c>
      <c r="J51" s="8"/>
      <c r="K51" s="8"/>
      <c r="L51" s="8"/>
      <c r="M51" s="8"/>
      <c r="N51" s="8"/>
      <c r="O51" s="8"/>
      <c r="P51" s="8"/>
      <c r="Q51" s="8"/>
      <c r="R51" s="8"/>
      <c r="S51" s="84"/>
      <c r="T51" s="84"/>
      <c r="U51" s="84"/>
      <c r="V51" s="85"/>
    </row>
    <row r="52" spans="1:22" ht="15" thickBot="1">
      <c r="A52" s="8"/>
      <c r="B52" s="8"/>
      <c r="C52" s="8"/>
      <c r="D52" s="8"/>
      <c r="E52" s="8"/>
      <c r="F52" s="8"/>
      <c r="G52" s="86"/>
      <c r="H52" s="8"/>
      <c r="I52" s="8" t="s">
        <v>414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13"/>
    </row>
    <row r="53" spans="1:22" ht="15.75" thickBo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7"/>
    </row>
    <row r="54" spans="1:28" ht="14.2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7"/>
      <c r="W54" s="15"/>
      <c r="X54" s="15"/>
      <c r="Y54" s="15"/>
      <c r="Z54" s="15"/>
      <c r="AA54" s="15"/>
      <c r="AB54" s="15"/>
    </row>
    <row r="55" spans="1:28" ht="14.25" customHeight="1">
      <c r="A55" s="35"/>
      <c r="B55" s="36" t="s">
        <v>38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7"/>
      <c r="W55" s="15"/>
      <c r="X55" s="15"/>
      <c r="Y55" s="15"/>
      <c r="Z55" s="15"/>
      <c r="AA55" s="15"/>
      <c r="AB55" s="15"/>
    </row>
    <row r="56" spans="1:28" ht="14.2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7"/>
      <c r="W56" s="15"/>
      <c r="X56" s="15"/>
      <c r="Y56" s="15"/>
      <c r="Z56" s="15"/>
      <c r="AA56" s="15"/>
      <c r="AB56" s="15"/>
    </row>
    <row r="57" spans="1:28" ht="14.25">
      <c r="A57" s="35"/>
      <c r="B57" s="36"/>
      <c r="C57" s="36" t="s">
        <v>19</v>
      </c>
      <c r="D57" s="36"/>
      <c r="E57" s="36"/>
      <c r="F57" s="36"/>
      <c r="G57" s="36"/>
      <c r="H57" s="36"/>
      <c r="I57" s="218"/>
      <c r="J57" s="218"/>
      <c r="K57" s="218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7"/>
      <c r="W57" s="15"/>
      <c r="X57" s="15"/>
      <c r="Y57" s="15"/>
      <c r="Z57" s="15"/>
      <c r="AA57" s="15"/>
      <c r="AB57" s="15"/>
    </row>
    <row r="58" spans="1:28" ht="5.25" customHeight="1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44"/>
      <c r="O58" s="44"/>
      <c r="P58" s="36"/>
      <c r="Q58" s="36"/>
      <c r="R58" s="36"/>
      <c r="S58" s="36"/>
      <c r="T58" s="36"/>
      <c r="U58" s="36"/>
      <c r="V58" s="37"/>
      <c r="W58" s="15"/>
      <c r="X58" s="15"/>
      <c r="Y58" s="15"/>
      <c r="Z58" s="15"/>
      <c r="AA58" s="15"/>
      <c r="AB58" s="15"/>
    </row>
    <row r="59" spans="1:28" ht="14.25">
      <c r="A59" s="35"/>
      <c r="B59" s="36"/>
      <c r="C59" s="36" t="s">
        <v>20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7"/>
      <c r="W59" s="15"/>
      <c r="X59" s="15"/>
      <c r="Y59" s="15"/>
      <c r="Z59" s="15"/>
      <c r="AA59" s="15"/>
      <c r="AB59" s="15"/>
    </row>
    <row r="60" spans="1:28" ht="14.25">
      <c r="A60" s="35"/>
      <c r="B60" s="36"/>
      <c r="C60" s="36" t="s">
        <v>21</v>
      </c>
      <c r="D60" s="36"/>
      <c r="E60" s="36"/>
      <c r="F60" s="36"/>
      <c r="G60" s="36"/>
      <c r="H60" s="36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37"/>
      <c r="W60" s="15"/>
      <c r="X60" s="15"/>
      <c r="Y60" s="15"/>
      <c r="Z60" s="15"/>
      <c r="AA60" s="15"/>
      <c r="AB60" s="15"/>
    </row>
    <row r="61" spans="1:28" ht="14.2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44"/>
      <c r="O61" s="44"/>
      <c r="P61" s="44"/>
      <c r="Q61" s="44"/>
      <c r="R61" s="44"/>
      <c r="S61" s="44"/>
      <c r="T61" s="44"/>
      <c r="U61" s="44"/>
      <c r="V61" s="37"/>
      <c r="W61" s="15"/>
      <c r="X61" s="15"/>
      <c r="Y61" s="15"/>
      <c r="Z61" s="15"/>
      <c r="AA61" s="15"/>
      <c r="AB61" s="15"/>
    </row>
    <row r="62" spans="1:28" ht="15">
      <c r="A62" s="35"/>
      <c r="B62" s="36" t="s">
        <v>426</v>
      </c>
      <c r="C62" s="36"/>
      <c r="D62" s="36"/>
      <c r="E62" s="45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7"/>
      <c r="W62" s="15"/>
      <c r="X62" s="15"/>
      <c r="Y62" s="15"/>
      <c r="Z62" s="15"/>
      <c r="AA62" s="15"/>
      <c r="AB62" s="15"/>
    </row>
    <row r="63" spans="1:22" ht="14.2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7"/>
    </row>
    <row r="64" spans="1:22" ht="14.25">
      <c r="A64" s="35"/>
      <c r="B64" s="229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36"/>
      <c r="V64" s="37"/>
    </row>
    <row r="65" spans="1:22" ht="15" thickBo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40"/>
    </row>
    <row r="66" spans="1:22" ht="15" thickBo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</row>
    <row r="67" spans="1:22" ht="15" thickBot="1">
      <c r="A67" s="219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1"/>
    </row>
    <row r="68" spans="1:22" ht="15.75" thickBot="1">
      <c r="A68" s="2" t="s">
        <v>35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3"/>
      <c r="S68" s="3"/>
      <c r="T68" s="3"/>
      <c r="U68" s="3"/>
      <c r="V68" s="4"/>
    </row>
    <row r="69" spans="1:22" ht="15" thickBot="1">
      <c r="A69" s="222"/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4"/>
    </row>
    <row r="70" spans="1:22" ht="14.25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3"/>
    </row>
    <row r="71" spans="1:22" ht="15">
      <c r="A71" s="35"/>
      <c r="B71" s="36" t="s">
        <v>22</v>
      </c>
      <c r="C71" s="36"/>
      <c r="D71" s="36"/>
      <c r="E71" s="36"/>
      <c r="F71" s="36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37"/>
    </row>
    <row r="72" spans="1:22" ht="14.25">
      <c r="A72" s="35"/>
      <c r="B72" s="36"/>
      <c r="C72" s="36"/>
      <c r="D72" s="36"/>
      <c r="E72" s="36"/>
      <c r="F72" s="36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37"/>
    </row>
    <row r="73" spans="1:22" ht="14.25">
      <c r="A73" s="35"/>
      <c r="B73" s="230"/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37"/>
    </row>
    <row r="74" spans="1:22" ht="15" thickBot="1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40"/>
    </row>
    <row r="75" spans="1:22" ht="15" thickBo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</row>
    <row r="76" spans="1:22" ht="15" thickBot="1">
      <c r="A76" s="219"/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1"/>
    </row>
    <row r="77" spans="1:22" ht="15.75" thickBot="1">
      <c r="A77" s="2" t="s">
        <v>427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3"/>
      <c r="U77" s="3"/>
      <c r="V77" s="4"/>
    </row>
    <row r="78" spans="1:22" ht="15" thickBot="1">
      <c r="A78" s="222"/>
      <c r="B78" s="223"/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4"/>
    </row>
    <row r="79" spans="1:22" ht="15" thickBo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</row>
    <row r="80" spans="1:22" ht="15.75" thickBot="1">
      <c r="A80" s="173" t="s">
        <v>26</v>
      </c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5"/>
    </row>
    <row r="81" spans="1:22" ht="14.25">
      <c r="A81" s="46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8"/>
    </row>
    <row r="82" spans="1:22" ht="14.25">
      <c r="A82" s="49"/>
      <c r="B82" s="45" t="s">
        <v>23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50"/>
      <c r="O82" s="45"/>
      <c r="P82" s="45"/>
      <c r="Q82" s="45"/>
      <c r="R82" s="45"/>
      <c r="S82" s="45"/>
      <c r="T82" s="45"/>
      <c r="U82" s="45"/>
      <c r="V82" s="51"/>
    </row>
    <row r="83" spans="1:22" ht="15">
      <c r="A83" s="49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52" t="s">
        <v>33</v>
      </c>
      <c r="R83" s="45"/>
      <c r="S83" s="45"/>
      <c r="T83" s="45"/>
      <c r="U83" s="45"/>
      <c r="V83" s="51"/>
    </row>
    <row r="84" spans="1:22" ht="15">
      <c r="A84" s="49"/>
      <c r="B84" s="45" t="s">
        <v>24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50"/>
      <c r="O84" s="45"/>
      <c r="P84" s="45"/>
      <c r="Q84" s="52" t="s">
        <v>34</v>
      </c>
      <c r="R84" s="45"/>
      <c r="S84" s="45"/>
      <c r="T84" s="45"/>
      <c r="U84" s="45"/>
      <c r="V84" s="51"/>
    </row>
    <row r="85" spans="1:22" ht="14.25">
      <c r="A85" s="49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51"/>
    </row>
    <row r="86" spans="1:22" ht="14.25">
      <c r="A86" s="49"/>
      <c r="B86" s="45" t="s">
        <v>25</v>
      </c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50"/>
      <c r="O86" s="45"/>
      <c r="P86" s="45"/>
      <c r="Q86" s="45"/>
      <c r="R86" s="45"/>
      <c r="S86" s="45"/>
      <c r="T86" s="45"/>
      <c r="U86" s="45"/>
      <c r="V86" s="51"/>
    </row>
    <row r="87" spans="1:22" ht="15" thickBot="1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5"/>
    </row>
    <row r="88" spans="1:22" ht="15" thickBo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</row>
    <row r="89" spans="1:22" ht="15.75" thickBot="1">
      <c r="A89" s="173" t="s">
        <v>27</v>
      </c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5"/>
    </row>
    <row r="90" spans="1:22" ht="14.25">
      <c r="A90" s="49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51"/>
    </row>
    <row r="91" spans="1:22" ht="14.25">
      <c r="A91" s="49"/>
      <c r="B91" s="45" t="s">
        <v>416</v>
      </c>
      <c r="C91" s="45"/>
      <c r="D91" s="45"/>
      <c r="E91" s="45"/>
      <c r="F91" s="45"/>
      <c r="G91" s="45"/>
      <c r="H91" s="50"/>
      <c r="I91" s="45"/>
      <c r="J91" s="56" t="s">
        <v>31</v>
      </c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51"/>
    </row>
    <row r="92" spans="1:22" ht="14.25">
      <c r="A92" s="49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51"/>
    </row>
    <row r="93" spans="1:22" ht="14.25">
      <c r="A93" s="49"/>
      <c r="B93" s="45" t="s">
        <v>28</v>
      </c>
      <c r="C93" s="45"/>
      <c r="D93" s="45"/>
      <c r="E93" s="45"/>
      <c r="F93" s="45"/>
      <c r="G93" s="45"/>
      <c r="H93" s="50"/>
      <c r="I93" s="45"/>
      <c r="J93" s="56" t="s">
        <v>30</v>
      </c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51"/>
    </row>
    <row r="94" spans="1:22" ht="14.25">
      <c r="A94" s="49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51"/>
    </row>
    <row r="95" spans="1:22" ht="14.25">
      <c r="A95" s="49"/>
      <c r="B95" s="45" t="s">
        <v>29</v>
      </c>
      <c r="C95" s="45"/>
      <c r="D95" s="45"/>
      <c r="E95" s="45"/>
      <c r="F95" s="45"/>
      <c r="G95" s="45"/>
      <c r="H95" s="50"/>
      <c r="I95" s="45"/>
      <c r="J95" s="56" t="s">
        <v>32</v>
      </c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51"/>
    </row>
    <row r="96" spans="1:22" ht="14.25">
      <c r="A96" s="49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51"/>
    </row>
    <row r="97" spans="1:22" ht="14.25">
      <c r="A97" s="49"/>
      <c r="B97" s="45" t="s">
        <v>41</v>
      </c>
      <c r="C97" s="45"/>
      <c r="D97" s="45"/>
      <c r="E97" s="45"/>
      <c r="F97" s="45"/>
      <c r="G97" s="45"/>
      <c r="H97" s="50"/>
      <c r="I97" s="45"/>
      <c r="J97" s="56" t="s">
        <v>42</v>
      </c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51"/>
    </row>
    <row r="98" spans="1:22" ht="15" thickBot="1">
      <c r="A98" s="53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5"/>
    </row>
    <row r="99" spans="1:22" ht="15" thickBo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</row>
    <row r="100" spans="1:22" ht="15.75" thickBot="1">
      <c r="A100" s="173" t="s">
        <v>43</v>
      </c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5"/>
    </row>
    <row r="101" spans="1:22" ht="14.25">
      <c r="A101" s="35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7"/>
    </row>
    <row r="102" spans="1:22" ht="15">
      <c r="A102" s="35"/>
      <c r="B102" s="57" t="s">
        <v>44</v>
      </c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57" t="s">
        <v>45</v>
      </c>
      <c r="P102" s="36"/>
      <c r="Q102" s="36"/>
      <c r="R102" s="36"/>
      <c r="S102" s="36"/>
      <c r="T102" s="36"/>
      <c r="U102" s="36"/>
      <c r="V102" s="37"/>
    </row>
    <row r="103" spans="1:22" ht="14.25">
      <c r="A103" s="35"/>
      <c r="B103" s="179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1"/>
      <c r="N103" s="36"/>
      <c r="O103" s="167"/>
      <c r="P103" s="147"/>
      <c r="Q103" s="147"/>
      <c r="R103" s="147"/>
      <c r="S103" s="147"/>
      <c r="T103" s="147"/>
      <c r="U103" s="148"/>
      <c r="V103" s="37"/>
    </row>
    <row r="104" spans="1:22" ht="14.25">
      <c r="A104" s="35"/>
      <c r="B104" s="179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1"/>
      <c r="N104" s="36"/>
      <c r="O104" s="167"/>
      <c r="P104" s="147"/>
      <c r="Q104" s="147"/>
      <c r="R104" s="147"/>
      <c r="S104" s="147"/>
      <c r="T104" s="147"/>
      <c r="U104" s="148"/>
      <c r="V104" s="37"/>
    </row>
    <row r="105" spans="1:22" ht="14.25">
      <c r="A105" s="35"/>
      <c r="B105" s="179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1"/>
      <c r="N105" s="36"/>
      <c r="O105" s="167"/>
      <c r="P105" s="147"/>
      <c r="Q105" s="147"/>
      <c r="R105" s="147"/>
      <c r="S105" s="147"/>
      <c r="T105" s="147"/>
      <c r="U105" s="148"/>
      <c r="V105" s="37"/>
    </row>
    <row r="106" spans="1:22" ht="14.25">
      <c r="A106" s="35"/>
      <c r="B106" s="179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1"/>
      <c r="N106" s="36"/>
      <c r="O106" s="167"/>
      <c r="P106" s="147"/>
      <c r="Q106" s="147"/>
      <c r="R106" s="147"/>
      <c r="S106" s="147"/>
      <c r="T106" s="147"/>
      <c r="U106" s="148"/>
      <c r="V106" s="37"/>
    </row>
    <row r="107" spans="1:22" ht="14.25">
      <c r="A107" s="35"/>
      <c r="B107" s="179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1"/>
      <c r="N107" s="36"/>
      <c r="O107" s="167"/>
      <c r="P107" s="147"/>
      <c r="Q107" s="147"/>
      <c r="R107" s="147"/>
      <c r="S107" s="147"/>
      <c r="T107" s="147"/>
      <c r="U107" s="148"/>
      <c r="V107" s="37"/>
    </row>
    <row r="108" spans="1:22" ht="14.25">
      <c r="A108" s="35"/>
      <c r="B108" s="179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1"/>
      <c r="N108" s="36"/>
      <c r="O108" s="146"/>
      <c r="P108" s="147"/>
      <c r="Q108" s="147"/>
      <c r="R108" s="147"/>
      <c r="S108" s="147"/>
      <c r="T108" s="147"/>
      <c r="U108" s="148"/>
      <c r="V108" s="37"/>
    </row>
    <row r="109" spans="1:22" ht="14.25">
      <c r="A109" s="35"/>
      <c r="B109" s="179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1"/>
      <c r="N109" s="36"/>
      <c r="O109" s="146"/>
      <c r="P109" s="147"/>
      <c r="Q109" s="147"/>
      <c r="R109" s="147"/>
      <c r="S109" s="147"/>
      <c r="T109" s="147"/>
      <c r="U109" s="148"/>
      <c r="V109" s="37"/>
    </row>
    <row r="110" spans="1:22" ht="14.25">
      <c r="A110" s="35"/>
      <c r="B110" s="179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1"/>
      <c r="N110" s="36"/>
      <c r="O110" s="146"/>
      <c r="P110" s="147"/>
      <c r="Q110" s="147"/>
      <c r="R110" s="147"/>
      <c r="S110" s="147"/>
      <c r="T110" s="147"/>
      <c r="U110" s="148"/>
      <c r="V110" s="37"/>
    </row>
    <row r="111" spans="1:22" ht="14.25">
      <c r="A111" s="35"/>
      <c r="B111" s="179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1"/>
      <c r="N111" s="36"/>
      <c r="O111" s="146"/>
      <c r="P111" s="147"/>
      <c r="Q111" s="147"/>
      <c r="R111" s="147"/>
      <c r="S111" s="147"/>
      <c r="T111" s="147"/>
      <c r="U111" s="148"/>
      <c r="V111" s="37"/>
    </row>
    <row r="112" spans="1:22" ht="15" thickBot="1">
      <c r="A112" s="38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40"/>
    </row>
    <row r="113" spans="1:22" ht="15" thickBo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</row>
    <row r="114" spans="1:22" ht="15.75" thickBot="1">
      <c r="A114" s="173" t="s">
        <v>46</v>
      </c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5"/>
    </row>
    <row r="115" spans="1:22" ht="6" customHeight="1">
      <c r="A115" s="35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7"/>
    </row>
    <row r="116" spans="1:22" ht="15" customHeight="1">
      <c r="A116" s="35"/>
      <c r="B116" s="103" t="s">
        <v>453</v>
      </c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37"/>
    </row>
    <row r="117" spans="1:22" ht="15" customHeight="1">
      <c r="A117" s="35"/>
      <c r="B117" s="105" t="s">
        <v>457</v>
      </c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37"/>
    </row>
    <row r="118" spans="1:22" ht="15" customHeight="1">
      <c r="A118" s="35"/>
      <c r="B118" s="105" t="s">
        <v>458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37"/>
    </row>
    <row r="119" spans="1:22" ht="15" customHeight="1">
      <c r="A119" s="35"/>
      <c r="B119" s="105" t="s">
        <v>463</v>
      </c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37"/>
    </row>
    <row r="120" spans="1:22" ht="15" customHeight="1">
      <c r="A120" s="35"/>
      <c r="B120" s="105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37"/>
    </row>
    <row r="121" spans="1:22" ht="15" customHeight="1">
      <c r="A121" s="35"/>
      <c r="B121" s="105" t="s">
        <v>461</v>
      </c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37"/>
    </row>
    <row r="122" spans="1:22" ht="15" customHeight="1">
      <c r="A122" s="35"/>
      <c r="B122" s="105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37"/>
    </row>
    <row r="123" spans="1:22" ht="15">
      <c r="A123" s="35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138" t="s">
        <v>455</v>
      </c>
      <c r="P123" s="138"/>
      <c r="Q123" s="138"/>
      <c r="R123" s="25"/>
      <c r="S123" s="25"/>
      <c r="T123" s="25"/>
      <c r="U123" s="107" t="s">
        <v>47</v>
      </c>
      <c r="V123" s="106"/>
    </row>
    <row r="124" spans="1:22" ht="15">
      <c r="A124" s="35"/>
      <c r="B124" s="57" t="s">
        <v>44</v>
      </c>
      <c r="C124" s="36"/>
      <c r="D124" s="36"/>
      <c r="E124" s="36"/>
      <c r="F124" s="36"/>
      <c r="G124" s="36"/>
      <c r="H124" s="36"/>
      <c r="I124" s="36"/>
      <c r="J124" s="36"/>
      <c r="K124" s="36"/>
      <c r="L124" s="233" t="s">
        <v>45</v>
      </c>
      <c r="M124" s="233"/>
      <c r="N124" s="233"/>
      <c r="O124" s="233" t="s">
        <v>456</v>
      </c>
      <c r="P124" s="233"/>
      <c r="Q124" s="233"/>
      <c r="R124" s="233" t="s">
        <v>462</v>
      </c>
      <c r="S124" s="233"/>
      <c r="T124" s="233"/>
      <c r="U124" s="107" t="s">
        <v>48</v>
      </c>
      <c r="V124" s="106"/>
    </row>
    <row r="125" spans="1:22" ht="14.25">
      <c r="A125" s="35"/>
      <c r="B125" s="167"/>
      <c r="C125" s="147"/>
      <c r="D125" s="147"/>
      <c r="E125" s="147"/>
      <c r="F125" s="147"/>
      <c r="G125" s="147"/>
      <c r="H125" s="147"/>
      <c r="I125" s="147"/>
      <c r="J125" s="148"/>
      <c r="K125" s="36"/>
      <c r="L125" s="167"/>
      <c r="M125" s="168"/>
      <c r="N125" s="169"/>
      <c r="O125" s="170"/>
      <c r="P125" s="171"/>
      <c r="Q125" s="172"/>
      <c r="R125" s="143"/>
      <c r="S125" s="144"/>
      <c r="T125" s="145"/>
      <c r="U125" s="58"/>
      <c r="V125" s="37"/>
    </row>
    <row r="126" spans="1:22" ht="14.25">
      <c r="A126" s="35"/>
      <c r="B126" s="167"/>
      <c r="C126" s="147"/>
      <c r="D126" s="147"/>
      <c r="E126" s="147"/>
      <c r="F126" s="147"/>
      <c r="G126" s="147"/>
      <c r="H126" s="147"/>
      <c r="I126" s="147"/>
      <c r="J126" s="148"/>
      <c r="K126" s="36"/>
      <c r="L126" s="167"/>
      <c r="M126" s="168"/>
      <c r="N126" s="169"/>
      <c r="O126" s="170"/>
      <c r="P126" s="171"/>
      <c r="Q126" s="172"/>
      <c r="R126" s="143"/>
      <c r="S126" s="144"/>
      <c r="T126" s="145"/>
      <c r="U126" s="58"/>
      <c r="V126" s="37"/>
    </row>
    <row r="127" spans="1:22" ht="14.25">
      <c r="A127" s="35"/>
      <c r="B127" s="167"/>
      <c r="C127" s="147"/>
      <c r="D127" s="147"/>
      <c r="E127" s="147"/>
      <c r="F127" s="147"/>
      <c r="G127" s="147"/>
      <c r="H127" s="147"/>
      <c r="I127" s="147"/>
      <c r="J127" s="148"/>
      <c r="K127" s="36"/>
      <c r="L127" s="167"/>
      <c r="M127" s="168"/>
      <c r="N127" s="169"/>
      <c r="O127" s="170"/>
      <c r="P127" s="171"/>
      <c r="Q127" s="172"/>
      <c r="R127" s="143"/>
      <c r="S127" s="144"/>
      <c r="T127" s="145"/>
      <c r="U127" s="58"/>
      <c r="V127" s="37"/>
    </row>
    <row r="128" spans="1:22" ht="14.25">
      <c r="A128" s="35"/>
      <c r="B128" s="167"/>
      <c r="C128" s="147"/>
      <c r="D128" s="147"/>
      <c r="E128" s="147"/>
      <c r="F128" s="147"/>
      <c r="G128" s="147"/>
      <c r="H128" s="147"/>
      <c r="I128" s="147"/>
      <c r="J128" s="148"/>
      <c r="K128" s="36"/>
      <c r="L128" s="167"/>
      <c r="M128" s="168"/>
      <c r="N128" s="169"/>
      <c r="O128" s="170"/>
      <c r="P128" s="171"/>
      <c r="Q128" s="172"/>
      <c r="R128" s="143"/>
      <c r="S128" s="144"/>
      <c r="T128" s="145"/>
      <c r="U128" s="58"/>
      <c r="V128" s="37"/>
    </row>
    <row r="129" spans="1:22" ht="14.25">
      <c r="A129" s="35"/>
      <c r="B129" s="167"/>
      <c r="C129" s="147"/>
      <c r="D129" s="147"/>
      <c r="E129" s="147"/>
      <c r="F129" s="147"/>
      <c r="G129" s="147"/>
      <c r="H129" s="147"/>
      <c r="I129" s="147"/>
      <c r="J129" s="148"/>
      <c r="K129" s="36"/>
      <c r="L129" s="167"/>
      <c r="M129" s="168"/>
      <c r="N129" s="169"/>
      <c r="O129" s="170"/>
      <c r="P129" s="171"/>
      <c r="Q129" s="172"/>
      <c r="R129" s="143"/>
      <c r="S129" s="144"/>
      <c r="T129" s="145"/>
      <c r="U129" s="58"/>
      <c r="V129" s="37"/>
    </row>
    <row r="130" spans="1:22" ht="14.25">
      <c r="A130" s="35"/>
      <c r="B130" s="167"/>
      <c r="C130" s="147"/>
      <c r="D130" s="147"/>
      <c r="E130" s="147"/>
      <c r="F130" s="147"/>
      <c r="G130" s="147"/>
      <c r="H130" s="147"/>
      <c r="I130" s="147"/>
      <c r="J130" s="148"/>
      <c r="K130" s="36"/>
      <c r="L130" s="167"/>
      <c r="M130" s="168"/>
      <c r="N130" s="169"/>
      <c r="O130" s="170"/>
      <c r="P130" s="171"/>
      <c r="Q130" s="172"/>
      <c r="R130" s="143"/>
      <c r="S130" s="144"/>
      <c r="T130" s="145"/>
      <c r="U130" s="58"/>
      <c r="V130" s="37"/>
    </row>
    <row r="131" spans="1:22" ht="14.25">
      <c r="A131" s="35"/>
      <c r="B131" s="167"/>
      <c r="C131" s="147"/>
      <c r="D131" s="147"/>
      <c r="E131" s="147"/>
      <c r="F131" s="147"/>
      <c r="G131" s="147"/>
      <c r="H131" s="147"/>
      <c r="I131" s="147"/>
      <c r="J131" s="148"/>
      <c r="K131" s="36"/>
      <c r="L131" s="167"/>
      <c r="M131" s="168"/>
      <c r="N131" s="169"/>
      <c r="O131" s="170"/>
      <c r="P131" s="171"/>
      <c r="Q131" s="172"/>
      <c r="R131" s="143"/>
      <c r="S131" s="144"/>
      <c r="T131" s="145"/>
      <c r="U131" s="58"/>
      <c r="V131" s="37"/>
    </row>
    <row r="132" spans="1:22" ht="14.25">
      <c r="A132" s="35"/>
      <c r="B132" s="167"/>
      <c r="C132" s="147"/>
      <c r="D132" s="147"/>
      <c r="E132" s="147"/>
      <c r="F132" s="147"/>
      <c r="G132" s="147"/>
      <c r="H132" s="147"/>
      <c r="I132" s="147"/>
      <c r="J132" s="148"/>
      <c r="K132" s="36"/>
      <c r="L132" s="167"/>
      <c r="M132" s="168"/>
      <c r="N132" s="169"/>
      <c r="O132" s="170"/>
      <c r="P132" s="171"/>
      <c r="Q132" s="172"/>
      <c r="R132" s="143"/>
      <c r="S132" s="144"/>
      <c r="T132" s="145"/>
      <c r="U132" s="58"/>
      <c r="V132" s="37"/>
    </row>
    <row r="133" spans="1:22" ht="14.25">
      <c r="A133" s="35"/>
      <c r="B133" s="167"/>
      <c r="C133" s="147"/>
      <c r="D133" s="147"/>
      <c r="E133" s="147"/>
      <c r="F133" s="147"/>
      <c r="G133" s="147"/>
      <c r="H133" s="147"/>
      <c r="I133" s="147"/>
      <c r="J133" s="148"/>
      <c r="K133" s="36"/>
      <c r="L133" s="167"/>
      <c r="M133" s="168"/>
      <c r="N133" s="169"/>
      <c r="O133" s="170"/>
      <c r="P133" s="171"/>
      <c r="Q133" s="172"/>
      <c r="R133" s="143"/>
      <c r="S133" s="144"/>
      <c r="T133" s="145"/>
      <c r="U133" s="58"/>
      <c r="V133" s="37"/>
    </row>
    <row r="134" spans="1:22" ht="14.25">
      <c r="A134" s="35"/>
      <c r="B134" s="167"/>
      <c r="C134" s="168"/>
      <c r="D134" s="168"/>
      <c r="E134" s="168"/>
      <c r="F134" s="168"/>
      <c r="G134" s="168"/>
      <c r="H134" s="168"/>
      <c r="I134" s="168"/>
      <c r="J134" s="169"/>
      <c r="K134" s="36"/>
      <c r="L134" s="167"/>
      <c r="M134" s="168"/>
      <c r="N134" s="169"/>
      <c r="O134" s="170"/>
      <c r="P134" s="171"/>
      <c r="Q134" s="172"/>
      <c r="R134" s="143"/>
      <c r="S134" s="144"/>
      <c r="T134" s="145"/>
      <c r="U134" s="58"/>
      <c r="V134" s="37"/>
    </row>
    <row r="135" spans="1:22" ht="14.25">
      <c r="A135" s="35"/>
      <c r="B135" s="167"/>
      <c r="C135" s="168"/>
      <c r="D135" s="168"/>
      <c r="E135" s="168"/>
      <c r="F135" s="168"/>
      <c r="G135" s="168"/>
      <c r="H135" s="168"/>
      <c r="I135" s="168"/>
      <c r="J135" s="169"/>
      <c r="K135" s="36"/>
      <c r="L135" s="167"/>
      <c r="M135" s="168"/>
      <c r="N135" s="169"/>
      <c r="O135" s="170"/>
      <c r="P135" s="171"/>
      <c r="Q135" s="172"/>
      <c r="R135" s="143"/>
      <c r="S135" s="144"/>
      <c r="T135" s="145"/>
      <c r="U135" s="58"/>
      <c r="V135" s="37"/>
    </row>
    <row r="136" spans="1:22" ht="14.25">
      <c r="A136" s="35"/>
      <c r="B136" s="167"/>
      <c r="C136" s="168"/>
      <c r="D136" s="168"/>
      <c r="E136" s="168"/>
      <c r="F136" s="168"/>
      <c r="G136" s="168"/>
      <c r="H136" s="168"/>
      <c r="I136" s="168"/>
      <c r="J136" s="169"/>
      <c r="K136" s="36"/>
      <c r="L136" s="167"/>
      <c r="M136" s="168"/>
      <c r="N136" s="169"/>
      <c r="O136" s="170"/>
      <c r="P136" s="171"/>
      <c r="Q136" s="172"/>
      <c r="R136" s="143"/>
      <c r="S136" s="144"/>
      <c r="T136" s="145"/>
      <c r="U136" s="58"/>
      <c r="V136" s="37"/>
    </row>
    <row r="137" spans="1:22" ht="14.25">
      <c r="A137" s="35"/>
      <c r="B137" s="167"/>
      <c r="C137" s="168"/>
      <c r="D137" s="168"/>
      <c r="E137" s="168"/>
      <c r="F137" s="168"/>
      <c r="G137" s="168"/>
      <c r="H137" s="168"/>
      <c r="I137" s="168"/>
      <c r="J137" s="169"/>
      <c r="K137" s="36"/>
      <c r="L137" s="167"/>
      <c r="M137" s="168"/>
      <c r="N137" s="169"/>
      <c r="O137" s="170"/>
      <c r="P137" s="171"/>
      <c r="Q137" s="172"/>
      <c r="R137" s="143"/>
      <c r="S137" s="144"/>
      <c r="T137" s="145"/>
      <c r="U137" s="58"/>
      <c r="V137" s="37"/>
    </row>
    <row r="138" spans="1:22" ht="14.25">
      <c r="A138" s="35"/>
      <c r="B138" s="167"/>
      <c r="C138" s="168"/>
      <c r="D138" s="168"/>
      <c r="E138" s="168"/>
      <c r="F138" s="168"/>
      <c r="G138" s="168"/>
      <c r="H138" s="168"/>
      <c r="I138" s="168"/>
      <c r="J138" s="169"/>
      <c r="K138" s="36"/>
      <c r="L138" s="167"/>
      <c r="M138" s="168"/>
      <c r="N138" s="169"/>
      <c r="O138" s="170"/>
      <c r="P138" s="171"/>
      <c r="Q138" s="172"/>
      <c r="R138" s="143"/>
      <c r="S138" s="144"/>
      <c r="T138" s="145"/>
      <c r="U138" s="58"/>
      <c r="V138" s="37"/>
    </row>
    <row r="139" spans="1:22" ht="14.25">
      <c r="A139" s="35"/>
      <c r="B139" s="167"/>
      <c r="C139" s="168"/>
      <c r="D139" s="168"/>
      <c r="E139" s="168"/>
      <c r="F139" s="168"/>
      <c r="G139" s="168"/>
      <c r="H139" s="168"/>
      <c r="I139" s="168"/>
      <c r="J139" s="169"/>
      <c r="K139" s="36"/>
      <c r="L139" s="167"/>
      <c r="M139" s="168"/>
      <c r="N139" s="169"/>
      <c r="O139" s="170"/>
      <c r="P139" s="171"/>
      <c r="Q139" s="172"/>
      <c r="R139" s="143"/>
      <c r="S139" s="144"/>
      <c r="T139" s="145"/>
      <c r="U139" s="58"/>
      <c r="V139" s="37"/>
    </row>
    <row r="140" spans="1:22" ht="14.25">
      <c r="A140" s="35"/>
      <c r="B140" s="167"/>
      <c r="C140" s="168"/>
      <c r="D140" s="168"/>
      <c r="E140" s="168"/>
      <c r="F140" s="168"/>
      <c r="G140" s="168"/>
      <c r="H140" s="168"/>
      <c r="I140" s="168"/>
      <c r="J140" s="169"/>
      <c r="K140" s="36"/>
      <c r="L140" s="167"/>
      <c r="M140" s="168"/>
      <c r="N140" s="169"/>
      <c r="O140" s="170"/>
      <c r="P140" s="171"/>
      <c r="Q140" s="172"/>
      <c r="R140" s="143"/>
      <c r="S140" s="144"/>
      <c r="T140" s="145"/>
      <c r="U140" s="58"/>
      <c r="V140" s="37"/>
    </row>
    <row r="141" spans="1:255" s="36" customFormat="1" ht="14.25">
      <c r="A141" s="35"/>
      <c r="B141" s="238"/>
      <c r="C141" s="94"/>
      <c r="D141" s="94"/>
      <c r="E141" s="94"/>
      <c r="F141" s="94"/>
      <c r="G141" s="94"/>
      <c r="H141" s="94"/>
      <c r="I141" s="94"/>
      <c r="J141" s="94"/>
      <c r="K141" s="104"/>
      <c r="L141" s="238"/>
      <c r="M141" s="94"/>
      <c r="N141" s="94"/>
      <c r="O141" s="94"/>
      <c r="P141" s="94"/>
      <c r="Q141" s="94"/>
      <c r="R141" s="94"/>
      <c r="S141" s="94"/>
      <c r="T141" s="45"/>
      <c r="U141" s="96"/>
      <c r="V141" s="37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</row>
    <row r="142" spans="1:255" s="36" customFormat="1" ht="14.25">
      <c r="A142" s="35"/>
      <c r="B142" s="123" t="s">
        <v>452</v>
      </c>
      <c r="C142" s="124"/>
      <c r="D142" s="124"/>
      <c r="E142" s="124"/>
      <c r="F142" s="124"/>
      <c r="G142" s="124"/>
      <c r="H142" s="124"/>
      <c r="I142" s="124"/>
      <c r="J142" s="124"/>
      <c r="K142" s="100"/>
      <c r="L142" s="239"/>
      <c r="M142" s="124"/>
      <c r="N142" s="124"/>
      <c r="O142" s="124"/>
      <c r="P142" s="124"/>
      <c r="Q142" s="124"/>
      <c r="R142" s="124"/>
      <c r="S142" s="124"/>
      <c r="T142" s="100"/>
      <c r="U142" s="102"/>
      <c r="V142" s="51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</row>
    <row r="143" spans="1:255" s="36" customFormat="1" ht="14.25">
      <c r="A143" s="35"/>
      <c r="B143" s="99" t="s">
        <v>464</v>
      </c>
      <c r="C143" s="94"/>
      <c r="D143" s="94"/>
      <c r="E143" s="94"/>
      <c r="F143" s="94"/>
      <c r="G143" s="94"/>
      <c r="H143" s="94"/>
      <c r="I143" s="94"/>
      <c r="J143" s="94"/>
      <c r="K143" s="45"/>
      <c r="L143" s="238"/>
      <c r="M143" s="94"/>
      <c r="N143" s="94"/>
      <c r="O143" s="94"/>
      <c r="P143" s="94"/>
      <c r="Q143" s="94"/>
      <c r="R143" s="94"/>
      <c r="S143" s="94"/>
      <c r="T143" s="45"/>
      <c r="U143" s="96"/>
      <c r="V143" s="51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</row>
    <row r="144" spans="1:255" s="36" customFormat="1" ht="14.25">
      <c r="A144" s="35"/>
      <c r="B144" s="99"/>
      <c r="C144" s="94"/>
      <c r="D144" s="94"/>
      <c r="E144" s="94"/>
      <c r="F144" s="94"/>
      <c r="G144" s="94"/>
      <c r="H144" s="94"/>
      <c r="I144" s="94"/>
      <c r="J144" s="94"/>
      <c r="K144" s="45"/>
      <c r="L144" s="238"/>
      <c r="M144" s="94"/>
      <c r="N144" s="94"/>
      <c r="O144" s="94"/>
      <c r="P144" s="94"/>
      <c r="Q144" s="94"/>
      <c r="R144" s="94"/>
      <c r="S144" s="94"/>
      <c r="T144" s="45"/>
      <c r="U144" s="96"/>
      <c r="V144" s="51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</row>
    <row r="145" spans="1:255" s="36" customFormat="1" ht="14.25">
      <c r="A145" s="35"/>
      <c r="B145" s="238"/>
      <c r="C145" s="94"/>
      <c r="D145" s="94"/>
      <c r="E145" s="94"/>
      <c r="F145" s="94"/>
      <c r="G145" s="94"/>
      <c r="H145" s="94"/>
      <c r="I145" s="94"/>
      <c r="J145" s="94"/>
      <c r="K145" s="45"/>
      <c r="L145" s="97"/>
      <c r="M145" s="97"/>
      <c r="N145" s="134" t="s">
        <v>445</v>
      </c>
      <c r="O145" s="134"/>
      <c r="P145" s="134"/>
      <c r="Q145" s="134"/>
      <c r="R145" s="134"/>
      <c r="S145" s="134"/>
      <c r="T145" s="141" t="s">
        <v>47</v>
      </c>
      <c r="U145" s="141"/>
      <c r="V145" s="142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</row>
    <row r="146" spans="1:255" s="36" customFormat="1" ht="14.25">
      <c r="A146" s="35"/>
      <c r="B146" s="97" t="s">
        <v>44</v>
      </c>
      <c r="C146" s="94"/>
      <c r="D146" s="94"/>
      <c r="E146" s="94"/>
      <c r="F146" s="94"/>
      <c r="G146" s="94"/>
      <c r="H146" s="94"/>
      <c r="I146" s="94"/>
      <c r="J146" s="94"/>
      <c r="K146" s="45"/>
      <c r="L146" s="133" t="s">
        <v>45</v>
      </c>
      <c r="M146" s="133"/>
      <c r="N146" s="133" t="s">
        <v>446</v>
      </c>
      <c r="O146" s="133"/>
      <c r="P146" s="133"/>
      <c r="Q146" s="133"/>
      <c r="R146" s="133"/>
      <c r="S146" s="133"/>
      <c r="T146" s="141" t="s">
        <v>48</v>
      </c>
      <c r="U146" s="141"/>
      <c r="V146" s="142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</row>
    <row r="147" spans="1:22" ht="14.25">
      <c r="A147" s="35"/>
      <c r="B147" s="167"/>
      <c r="C147" s="168"/>
      <c r="D147" s="168"/>
      <c r="E147" s="168"/>
      <c r="F147" s="168"/>
      <c r="G147" s="168"/>
      <c r="H147" s="168"/>
      <c r="I147" s="168"/>
      <c r="J147" s="169"/>
      <c r="K147" s="36"/>
      <c r="L147" s="170"/>
      <c r="M147" s="172"/>
      <c r="N147" s="143"/>
      <c r="O147" s="144"/>
      <c r="P147" s="144"/>
      <c r="Q147" s="144"/>
      <c r="R147" s="144"/>
      <c r="S147" s="145"/>
      <c r="T147" s="36"/>
      <c r="U147" s="58"/>
      <c r="V147" s="37"/>
    </row>
    <row r="148" spans="1:22" ht="14.25">
      <c r="A148" s="35"/>
      <c r="B148" s="167"/>
      <c r="C148" s="168"/>
      <c r="D148" s="168"/>
      <c r="E148" s="168"/>
      <c r="F148" s="168"/>
      <c r="G148" s="168"/>
      <c r="H148" s="168"/>
      <c r="I148" s="168"/>
      <c r="J148" s="169"/>
      <c r="K148" s="36"/>
      <c r="L148" s="170"/>
      <c r="M148" s="172"/>
      <c r="N148" s="143"/>
      <c r="O148" s="144"/>
      <c r="P148" s="144"/>
      <c r="Q148" s="144"/>
      <c r="R148" s="144"/>
      <c r="S148" s="145"/>
      <c r="T148" s="36"/>
      <c r="U148" s="58"/>
      <c r="V148" s="37"/>
    </row>
    <row r="149" spans="1:22" ht="14.25">
      <c r="A149" s="35"/>
      <c r="B149" s="167"/>
      <c r="C149" s="168"/>
      <c r="D149" s="168"/>
      <c r="E149" s="168"/>
      <c r="F149" s="168"/>
      <c r="G149" s="168"/>
      <c r="H149" s="168"/>
      <c r="I149" s="168"/>
      <c r="J149" s="169"/>
      <c r="K149" s="36"/>
      <c r="L149" s="170"/>
      <c r="M149" s="172"/>
      <c r="N149" s="143"/>
      <c r="O149" s="144"/>
      <c r="P149" s="144"/>
      <c r="Q149" s="144"/>
      <c r="R149" s="144"/>
      <c r="S149" s="145"/>
      <c r="T149" s="36"/>
      <c r="U149" s="58"/>
      <c r="V149" s="37"/>
    </row>
    <row r="150" spans="1:22" ht="14.25">
      <c r="A150" s="35"/>
      <c r="B150" s="167"/>
      <c r="C150" s="168"/>
      <c r="D150" s="168"/>
      <c r="E150" s="168"/>
      <c r="F150" s="168"/>
      <c r="G150" s="168"/>
      <c r="H150" s="168"/>
      <c r="I150" s="168"/>
      <c r="J150" s="169"/>
      <c r="K150" s="36"/>
      <c r="L150" s="170"/>
      <c r="M150" s="172"/>
      <c r="N150" s="143"/>
      <c r="O150" s="144"/>
      <c r="P150" s="144"/>
      <c r="Q150" s="144"/>
      <c r="R150" s="144"/>
      <c r="S150" s="145"/>
      <c r="T150" s="36"/>
      <c r="U150" s="58"/>
      <c r="V150" s="37"/>
    </row>
    <row r="151" spans="1:22" ht="6" customHeight="1">
      <c r="A151" s="49"/>
      <c r="B151" s="201"/>
      <c r="C151" s="201"/>
      <c r="D151" s="201"/>
      <c r="E151" s="201"/>
      <c r="F151" s="201"/>
      <c r="G151" s="201"/>
      <c r="H151" s="201"/>
      <c r="I151" s="201"/>
      <c r="J151" s="201"/>
      <c r="K151" s="45"/>
      <c r="L151" s="95"/>
      <c r="M151" s="95"/>
      <c r="N151" s="95"/>
      <c r="O151" s="95"/>
      <c r="P151" s="95"/>
      <c r="Q151" s="95"/>
      <c r="R151" s="95"/>
      <c r="S151" s="95"/>
      <c r="T151" s="45"/>
      <c r="U151" s="96"/>
      <c r="V151" s="51"/>
    </row>
    <row r="152" spans="1:22" ht="14.25">
      <c r="A152" s="49"/>
      <c r="B152" s="123" t="s">
        <v>447</v>
      </c>
      <c r="C152" s="124"/>
      <c r="D152" s="124"/>
      <c r="E152" s="124"/>
      <c r="F152" s="124"/>
      <c r="G152" s="124"/>
      <c r="H152" s="124"/>
      <c r="I152" s="124"/>
      <c r="J152" s="124"/>
      <c r="K152" s="100"/>
      <c r="L152" s="101"/>
      <c r="M152" s="101"/>
      <c r="N152" s="101"/>
      <c r="O152" s="101"/>
      <c r="P152" s="101"/>
      <c r="Q152" s="101"/>
      <c r="R152" s="101"/>
      <c r="S152" s="101"/>
      <c r="T152" s="100"/>
      <c r="U152" s="102"/>
      <c r="V152" s="51"/>
    </row>
    <row r="153" spans="1:22" ht="14.25">
      <c r="A153" s="49"/>
      <c r="B153" s="94"/>
      <c r="C153" s="94"/>
      <c r="D153" s="94"/>
      <c r="E153" s="94"/>
      <c r="F153" s="94"/>
      <c r="G153" s="94"/>
      <c r="H153" s="94"/>
      <c r="I153" s="94"/>
      <c r="J153" s="94"/>
      <c r="K153" s="45"/>
      <c r="L153" s="134" t="s">
        <v>446</v>
      </c>
      <c r="M153" s="134"/>
      <c r="N153" s="134"/>
      <c r="O153" s="134"/>
      <c r="P153" s="134"/>
      <c r="Q153" s="134"/>
      <c r="R153" s="134"/>
      <c r="S153" s="134"/>
      <c r="T153" s="141" t="s">
        <v>47</v>
      </c>
      <c r="U153" s="141"/>
      <c r="V153" s="142"/>
    </row>
    <row r="154" spans="1:22" ht="14.25">
      <c r="A154" s="49"/>
      <c r="B154" s="97" t="s">
        <v>44</v>
      </c>
      <c r="C154" s="94"/>
      <c r="D154" s="94"/>
      <c r="E154" s="94"/>
      <c r="F154" s="94"/>
      <c r="G154" s="94"/>
      <c r="H154" s="94"/>
      <c r="I154" s="94"/>
      <c r="J154" s="94"/>
      <c r="K154" s="45"/>
      <c r="L154" s="133" t="s">
        <v>448</v>
      </c>
      <c r="M154" s="133"/>
      <c r="N154" s="133"/>
      <c r="O154" s="134" t="s">
        <v>449</v>
      </c>
      <c r="P154" s="134"/>
      <c r="Q154" s="134"/>
      <c r="R154" s="134"/>
      <c r="S154" s="134"/>
      <c r="T154" s="141" t="s">
        <v>48</v>
      </c>
      <c r="U154" s="141"/>
      <c r="V154" s="142"/>
    </row>
    <row r="155" spans="1:22" ht="14.25">
      <c r="A155" s="35"/>
      <c r="B155" s="167"/>
      <c r="C155" s="168"/>
      <c r="D155" s="168"/>
      <c r="E155" s="168"/>
      <c r="F155" s="168"/>
      <c r="G155" s="168"/>
      <c r="H155" s="168"/>
      <c r="I155" s="168"/>
      <c r="J155" s="169"/>
      <c r="K155" s="36"/>
      <c r="L155" s="143"/>
      <c r="M155" s="144"/>
      <c r="N155" s="145"/>
      <c r="O155" s="143"/>
      <c r="P155" s="144"/>
      <c r="Q155" s="144"/>
      <c r="R155" s="144"/>
      <c r="S155" s="145"/>
      <c r="T155" s="36"/>
      <c r="U155" s="58"/>
      <c r="V155" s="37"/>
    </row>
    <row r="156" spans="1:22" ht="14.25">
      <c r="A156" s="35"/>
      <c r="B156" s="167"/>
      <c r="C156" s="168"/>
      <c r="D156" s="168"/>
      <c r="E156" s="168"/>
      <c r="F156" s="168"/>
      <c r="G156" s="168"/>
      <c r="H156" s="168"/>
      <c r="I156" s="168"/>
      <c r="J156" s="169"/>
      <c r="K156" s="36"/>
      <c r="L156" s="143"/>
      <c r="M156" s="144"/>
      <c r="N156" s="145"/>
      <c r="O156" s="143"/>
      <c r="P156" s="144"/>
      <c r="Q156" s="144"/>
      <c r="R156" s="144"/>
      <c r="S156" s="145"/>
      <c r="T156" s="36"/>
      <c r="U156" s="58"/>
      <c r="V156" s="37"/>
    </row>
    <row r="157" spans="1:22" ht="14.25">
      <c r="A157" s="35"/>
      <c r="B157" s="167"/>
      <c r="C157" s="168"/>
      <c r="D157" s="168"/>
      <c r="E157" s="168"/>
      <c r="F157" s="168"/>
      <c r="G157" s="168"/>
      <c r="H157" s="168"/>
      <c r="I157" s="168"/>
      <c r="J157" s="169"/>
      <c r="K157" s="36"/>
      <c r="L157" s="143"/>
      <c r="M157" s="144"/>
      <c r="N157" s="145"/>
      <c r="O157" s="143"/>
      <c r="P157" s="144"/>
      <c r="Q157" s="144"/>
      <c r="R157" s="144"/>
      <c r="S157" s="145"/>
      <c r="T157" s="36"/>
      <c r="U157" s="58"/>
      <c r="V157" s="37"/>
    </row>
    <row r="158" spans="1:22" ht="6" customHeight="1">
      <c r="A158" s="35"/>
      <c r="B158" s="201"/>
      <c r="C158" s="201"/>
      <c r="D158" s="201"/>
      <c r="E158" s="201"/>
      <c r="F158" s="201"/>
      <c r="G158" s="201"/>
      <c r="H158" s="201"/>
      <c r="I158" s="201"/>
      <c r="J158" s="201"/>
      <c r="K158" s="45"/>
      <c r="L158" s="201"/>
      <c r="M158" s="201"/>
      <c r="N158" s="201"/>
      <c r="O158" s="201"/>
      <c r="P158" s="201"/>
      <c r="Q158" s="201"/>
      <c r="R158" s="201"/>
      <c r="S158" s="201"/>
      <c r="T158" s="45"/>
      <c r="U158" s="96"/>
      <c r="V158" s="37"/>
    </row>
    <row r="159" spans="1:22" ht="14.25">
      <c r="A159" s="35"/>
      <c r="B159" s="139" t="s">
        <v>450</v>
      </c>
      <c r="C159" s="139"/>
      <c r="D159" s="139"/>
      <c r="E159" s="139"/>
      <c r="F159" s="139"/>
      <c r="G159" s="139"/>
      <c r="H159" s="139"/>
      <c r="I159" s="139"/>
      <c r="J159" s="139"/>
      <c r="K159" s="100"/>
      <c r="L159" s="140"/>
      <c r="M159" s="140"/>
      <c r="N159" s="140"/>
      <c r="O159" s="140"/>
      <c r="P159" s="140"/>
      <c r="Q159" s="140"/>
      <c r="R159" s="140"/>
      <c r="S159" s="140"/>
      <c r="T159" s="100"/>
      <c r="U159" s="102"/>
      <c r="V159" s="110"/>
    </row>
    <row r="160" spans="1:22" ht="14.25">
      <c r="A160" s="35"/>
      <c r="B160" s="94"/>
      <c r="C160" s="94"/>
      <c r="D160" s="94"/>
      <c r="E160" s="94"/>
      <c r="F160" s="94"/>
      <c r="G160" s="94"/>
      <c r="H160" s="94"/>
      <c r="I160" s="94"/>
      <c r="J160" s="94"/>
      <c r="K160" s="45"/>
      <c r="L160" s="134" t="s">
        <v>446</v>
      </c>
      <c r="M160" s="134"/>
      <c r="N160" s="134"/>
      <c r="O160" s="134"/>
      <c r="P160" s="134"/>
      <c r="Q160" s="134"/>
      <c r="R160" s="134"/>
      <c r="S160" s="134"/>
      <c r="T160" s="141" t="s">
        <v>47</v>
      </c>
      <c r="U160" s="141"/>
      <c r="V160" s="142"/>
    </row>
    <row r="161" spans="1:22" ht="14.25">
      <c r="A161" s="35"/>
      <c r="B161" s="97" t="s">
        <v>44</v>
      </c>
      <c r="C161" s="94"/>
      <c r="D161" s="94"/>
      <c r="E161" s="94"/>
      <c r="F161" s="94"/>
      <c r="G161" s="94"/>
      <c r="H161" s="94"/>
      <c r="I161" s="94"/>
      <c r="J161" s="94"/>
      <c r="K161" s="45"/>
      <c r="L161" s="133" t="s">
        <v>448</v>
      </c>
      <c r="M161" s="133"/>
      <c r="N161" s="133"/>
      <c r="O161" s="134" t="s">
        <v>449</v>
      </c>
      <c r="P161" s="134"/>
      <c r="Q161" s="134"/>
      <c r="R161" s="134"/>
      <c r="S161" s="134"/>
      <c r="T161" s="141" t="s">
        <v>48</v>
      </c>
      <c r="U161" s="141"/>
      <c r="V161" s="142"/>
    </row>
    <row r="162" spans="1:22" ht="14.25">
      <c r="A162" s="35"/>
      <c r="B162" s="167"/>
      <c r="C162" s="168"/>
      <c r="D162" s="168"/>
      <c r="E162" s="168"/>
      <c r="F162" s="168"/>
      <c r="G162" s="168"/>
      <c r="H162" s="168"/>
      <c r="I162" s="168"/>
      <c r="J162" s="169"/>
      <c r="K162" s="36"/>
      <c r="L162" s="143"/>
      <c r="M162" s="144"/>
      <c r="N162" s="145"/>
      <c r="O162" s="143"/>
      <c r="P162" s="144"/>
      <c r="Q162" s="144"/>
      <c r="R162" s="144"/>
      <c r="S162" s="145"/>
      <c r="T162" s="36"/>
      <c r="U162" s="58"/>
      <c r="V162" s="37"/>
    </row>
    <row r="163" spans="1:22" ht="14.25">
      <c r="A163" s="35"/>
      <c r="B163" s="167"/>
      <c r="C163" s="168"/>
      <c r="D163" s="168"/>
      <c r="E163" s="168"/>
      <c r="F163" s="168"/>
      <c r="G163" s="168"/>
      <c r="H163" s="168"/>
      <c r="I163" s="168"/>
      <c r="J163" s="169"/>
      <c r="K163" s="36"/>
      <c r="L163" s="143"/>
      <c r="M163" s="144"/>
      <c r="N163" s="145"/>
      <c r="O163" s="143"/>
      <c r="P163" s="144"/>
      <c r="Q163" s="144"/>
      <c r="R163" s="144"/>
      <c r="S163" s="145"/>
      <c r="T163" s="36"/>
      <c r="U163" s="58"/>
      <c r="V163" s="37"/>
    </row>
    <row r="164" spans="1:22" ht="14.25">
      <c r="A164" s="35"/>
      <c r="B164" s="167"/>
      <c r="C164" s="168"/>
      <c r="D164" s="168"/>
      <c r="E164" s="168"/>
      <c r="F164" s="168"/>
      <c r="G164" s="168"/>
      <c r="H164" s="168"/>
      <c r="I164" s="168"/>
      <c r="J164" s="169"/>
      <c r="K164" s="36"/>
      <c r="L164" s="143"/>
      <c r="M164" s="144"/>
      <c r="N164" s="145"/>
      <c r="O164" s="143"/>
      <c r="P164" s="144"/>
      <c r="Q164" s="144"/>
      <c r="R164" s="144"/>
      <c r="S164" s="145"/>
      <c r="T164" s="36"/>
      <c r="U164" s="58"/>
      <c r="V164" s="37"/>
    </row>
    <row r="165" spans="1:22" ht="5.25" customHeight="1">
      <c r="A165" s="35"/>
      <c r="B165" s="99"/>
      <c r="C165" s="94"/>
      <c r="D165" s="94"/>
      <c r="E165" s="94"/>
      <c r="F165" s="94"/>
      <c r="G165" s="94"/>
      <c r="H165" s="94"/>
      <c r="I165" s="94"/>
      <c r="J165" s="94"/>
      <c r="K165" s="45"/>
      <c r="L165" s="94"/>
      <c r="M165" s="94"/>
      <c r="N165" s="94"/>
      <c r="O165" s="94"/>
      <c r="P165" s="94"/>
      <c r="Q165" s="94"/>
      <c r="R165" s="94"/>
      <c r="S165" s="94"/>
      <c r="T165" s="45"/>
      <c r="U165" s="96"/>
      <c r="V165" s="37"/>
    </row>
    <row r="166" spans="1:22" ht="14.25">
      <c r="A166" s="35"/>
      <c r="B166" s="139" t="s">
        <v>451</v>
      </c>
      <c r="C166" s="139"/>
      <c r="D166" s="139"/>
      <c r="E166" s="139"/>
      <c r="F166" s="139"/>
      <c r="G166" s="139"/>
      <c r="H166" s="139"/>
      <c r="I166" s="139"/>
      <c r="J166" s="139"/>
      <c r="K166" s="100"/>
      <c r="L166" s="140"/>
      <c r="M166" s="140"/>
      <c r="N166" s="140"/>
      <c r="O166" s="140"/>
      <c r="P166" s="140"/>
      <c r="Q166" s="140"/>
      <c r="R166" s="140"/>
      <c r="S166" s="140"/>
      <c r="T166" s="100"/>
      <c r="U166" s="102"/>
      <c r="V166" s="37"/>
    </row>
    <row r="167" spans="1:22" ht="14.25">
      <c r="A167" s="35"/>
      <c r="B167" s="94"/>
      <c r="C167" s="94"/>
      <c r="D167" s="94"/>
      <c r="E167" s="94"/>
      <c r="F167" s="94"/>
      <c r="G167" s="94"/>
      <c r="H167" s="94"/>
      <c r="I167" s="94"/>
      <c r="J167" s="94"/>
      <c r="K167" s="45"/>
      <c r="L167" s="134" t="s">
        <v>446</v>
      </c>
      <c r="M167" s="134"/>
      <c r="N167" s="134"/>
      <c r="O167" s="134"/>
      <c r="P167" s="134"/>
      <c r="Q167" s="134"/>
      <c r="R167" s="134"/>
      <c r="S167" s="134"/>
      <c r="T167" s="141" t="s">
        <v>47</v>
      </c>
      <c r="U167" s="141"/>
      <c r="V167" s="142"/>
    </row>
    <row r="168" spans="1:22" ht="14.25">
      <c r="A168" s="35"/>
      <c r="B168" s="97" t="s">
        <v>44</v>
      </c>
      <c r="C168" s="94"/>
      <c r="D168" s="94"/>
      <c r="E168" s="94"/>
      <c r="F168" s="94"/>
      <c r="G168" s="94"/>
      <c r="H168" s="94"/>
      <c r="I168" s="94"/>
      <c r="J168" s="94"/>
      <c r="K168" s="45"/>
      <c r="L168" s="133" t="s">
        <v>448</v>
      </c>
      <c r="M168" s="133"/>
      <c r="N168" s="133"/>
      <c r="O168" s="134" t="s">
        <v>449</v>
      </c>
      <c r="P168" s="134"/>
      <c r="Q168" s="134"/>
      <c r="R168" s="134"/>
      <c r="S168" s="134"/>
      <c r="T168" s="141" t="s">
        <v>48</v>
      </c>
      <c r="U168" s="141"/>
      <c r="V168" s="142"/>
    </row>
    <row r="169" spans="1:22" ht="14.25">
      <c r="A169" s="35"/>
      <c r="B169" s="146"/>
      <c r="C169" s="147"/>
      <c r="D169" s="147"/>
      <c r="E169" s="147"/>
      <c r="F169" s="147"/>
      <c r="G169" s="147"/>
      <c r="H169" s="147"/>
      <c r="I169" s="147"/>
      <c r="J169" s="148"/>
      <c r="K169" s="36"/>
      <c r="L169" s="143"/>
      <c r="M169" s="144"/>
      <c r="N169" s="145"/>
      <c r="O169" s="143"/>
      <c r="P169" s="144"/>
      <c r="Q169" s="144"/>
      <c r="R169" s="144"/>
      <c r="S169" s="145"/>
      <c r="T169" s="36"/>
      <c r="U169" s="58"/>
      <c r="V169" s="37"/>
    </row>
    <row r="170" spans="1:22" ht="14.25">
      <c r="A170" s="35"/>
      <c r="B170" s="146"/>
      <c r="C170" s="147"/>
      <c r="D170" s="147"/>
      <c r="E170" s="147"/>
      <c r="F170" s="147"/>
      <c r="G170" s="147"/>
      <c r="H170" s="147"/>
      <c r="I170" s="147"/>
      <c r="J170" s="148"/>
      <c r="K170" s="36"/>
      <c r="L170" s="143"/>
      <c r="M170" s="144"/>
      <c r="N170" s="145"/>
      <c r="O170" s="143"/>
      <c r="P170" s="144"/>
      <c r="Q170" s="144"/>
      <c r="R170" s="144"/>
      <c r="S170" s="145"/>
      <c r="T170" s="36"/>
      <c r="U170" s="58"/>
      <c r="V170" s="37"/>
    </row>
    <row r="171" spans="1:22" ht="14.25">
      <c r="A171" s="35"/>
      <c r="B171" s="146"/>
      <c r="C171" s="147"/>
      <c r="D171" s="147"/>
      <c r="E171" s="147"/>
      <c r="F171" s="147"/>
      <c r="G171" s="147"/>
      <c r="H171" s="147"/>
      <c r="I171" s="147"/>
      <c r="J171" s="148"/>
      <c r="K171" s="36"/>
      <c r="L171" s="143"/>
      <c r="M171" s="144"/>
      <c r="N171" s="145"/>
      <c r="O171" s="143"/>
      <c r="P171" s="144"/>
      <c r="Q171" s="144"/>
      <c r="R171" s="144"/>
      <c r="S171" s="145"/>
      <c r="T171" s="36"/>
      <c r="U171" s="58"/>
      <c r="V171" s="37"/>
    </row>
    <row r="172" spans="1:22" ht="4.5" customHeight="1">
      <c r="A172" s="35"/>
      <c r="B172" s="99"/>
      <c r="C172" s="94"/>
      <c r="D172" s="94"/>
      <c r="E172" s="94"/>
      <c r="F172" s="94"/>
      <c r="G172" s="94"/>
      <c r="H172" s="94"/>
      <c r="I172" s="94"/>
      <c r="J172" s="94"/>
      <c r="K172" s="45"/>
      <c r="L172" s="94"/>
      <c r="M172" s="94"/>
      <c r="N172" s="94"/>
      <c r="O172" s="94"/>
      <c r="P172" s="94"/>
      <c r="Q172" s="94"/>
      <c r="R172" s="94"/>
      <c r="S172" s="94"/>
      <c r="T172" s="45"/>
      <c r="U172" s="96"/>
      <c r="V172" s="37"/>
    </row>
    <row r="173" spans="1:22" ht="14.25">
      <c r="A173" s="35"/>
      <c r="B173" s="139" t="s">
        <v>454</v>
      </c>
      <c r="C173" s="139"/>
      <c r="D173" s="139"/>
      <c r="E173" s="139"/>
      <c r="F173" s="139"/>
      <c r="G173" s="139"/>
      <c r="H173" s="139"/>
      <c r="I173" s="139"/>
      <c r="J173" s="139"/>
      <c r="K173" s="100"/>
      <c r="L173" s="124"/>
      <c r="M173" s="124"/>
      <c r="N173" s="124"/>
      <c r="O173" s="124"/>
      <c r="P173" s="124"/>
      <c r="Q173" s="124"/>
      <c r="R173" s="124"/>
      <c r="S173" s="124"/>
      <c r="T173" s="100"/>
      <c r="U173" s="102"/>
      <c r="V173" s="51"/>
    </row>
    <row r="174" spans="1:22" ht="12" customHeight="1">
      <c r="A174" s="35"/>
      <c r="B174" s="99"/>
      <c r="C174" s="94"/>
      <c r="D174" s="94"/>
      <c r="E174" s="94"/>
      <c r="F174" s="94"/>
      <c r="G174" s="94"/>
      <c r="H174" s="94"/>
      <c r="I174" s="94"/>
      <c r="J174" s="94"/>
      <c r="K174" s="45"/>
      <c r="L174" s="94"/>
      <c r="M174" s="94"/>
      <c r="N174" s="94"/>
      <c r="O174" s="94"/>
      <c r="P174" s="94"/>
      <c r="Q174" s="94"/>
      <c r="R174" s="94"/>
      <c r="S174" s="94"/>
      <c r="T174" s="141" t="s">
        <v>47</v>
      </c>
      <c r="U174" s="141"/>
      <c r="V174" s="142"/>
    </row>
    <row r="175" spans="1:22" ht="14.25">
      <c r="A175" s="35"/>
      <c r="B175" s="240" t="s">
        <v>44</v>
      </c>
      <c r="C175" s="240"/>
      <c r="D175" s="240"/>
      <c r="E175" s="240"/>
      <c r="F175" s="240"/>
      <c r="G175" s="240"/>
      <c r="H175" s="240"/>
      <c r="I175" s="240"/>
      <c r="J175" s="240"/>
      <c r="K175" s="45"/>
      <c r="L175" s="240" t="s">
        <v>45</v>
      </c>
      <c r="M175" s="240"/>
      <c r="N175" s="240"/>
      <c r="O175" s="240"/>
      <c r="P175" s="240"/>
      <c r="Q175" s="240"/>
      <c r="R175" s="240"/>
      <c r="S175" s="240"/>
      <c r="T175" s="141" t="s">
        <v>48</v>
      </c>
      <c r="U175" s="141"/>
      <c r="V175" s="142"/>
    </row>
    <row r="176" spans="1:22" ht="14.25">
      <c r="A176" s="35"/>
      <c r="B176" s="146"/>
      <c r="C176" s="147"/>
      <c r="D176" s="147"/>
      <c r="E176" s="147"/>
      <c r="F176" s="147"/>
      <c r="G176" s="147"/>
      <c r="H176" s="147"/>
      <c r="I176" s="147"/>
      <c r="J176" s="148"/>
      <c r="K176" s="36"/>
      <c r="L176" s="146"/>
      <c r="M176" s="147"/>
      <c r="N176" s="147"/>
      <c r="O176" s="147"/>
      <c r="P176" s="147"/>
      <c r="Q176" s="147"/>
      <c r="R176" s="147"/>
      <c r="S176" s="148"/>
      <c r="T176" s="36"/>
      <c r="U176" s="58"/>
      <c r="V176" s="37"/>
    </row>
    <row r="177" spans="1:22" ht="14.25">
      <c r="A177" s="35"/>
      <c r="B177" s="146"/>
      <c r="C177" s="147"/>
      <c r="D177" s="147"/>
      <c r="E177" s="147"/>
      <c r="F177" s="147"/>
      <c r="G177" s="147"/>
      <c r="H177" s="147"/>
      <c r="I177" s="147"/>
      <c r="J177" s="148"/>
      <c r="K177" s="36"/>
      <c r="L177" s="146"/>
      <c r="M177" s="147"/>
      <c r="N177" s="147"/>
      <c r="O177" s="147"/>
      <c r="P177" s="147"/>
      <c r="Q177" s="147"/>
      <c r="R177" s="147"/>
      <c r="S177" s="148"/>
      <c r="T177" s="36"/>
      <c r="U177" s="58"/>
      <c r="V177" s="37"/>
    </row>
    <row r="178" spans="1:22" ht="14.25">
      <c r="A178" s="35"/>
      <c r="B178" s="146"/>
      <c r="C178" s="147"/>
      <c r="D178" s="147"/>
      <c r="E178" s="147"/>
      <c r="F178" s="147"/>
      <c r="G178" s="147"/>
      <c r="H178" s="147"/>
      <c r="I178" s="147"/>
      <c r="J178" s="148"/>
      <c r="K178" s="36"/>
      <c r="L178" s="146"/>
      <c r="M178" s="147"/>
      <c r="N178" s="147"/>
      <c r="O178" s="147"/>
      <c r="P178" s="147"/>
      <c r="Q178" s="147"/>
      <c r="R178" s="147"/>
      <c r="S178" s="148"/>
      <c r="T178" s="36"/>
      <c r="U178" s="58"/>
      <c r="V178" s="37"/>
    </row>
    <row r="179" spans="1:22" ht="14.25">
      <c r="A179" s="35"/>
      <c r="B179" s="146"/>
      <c r="C179" s="147"/>
      <c r="D179" s="147"/>
      <c r="E179" s="147"/>
      <c r="F179" s="147"/>
      <c r="G179" s="147"/>
      <c r="H179" s="147"/>
      <c r="I179" s="147"/>
      <c r="J179" s="148"/>
      <c r="K179" s="36"/>
      <c r="L179" s="146"/>
      <c r="M179" s="147"/>
      <c r="N179" s="147"/>
      <c r="O179" s="147"/>
      <c r="P179" s="147"/>
      <c r="Q179" s="147"/>
      <c r="R179" s="147"/>
      <c r="S179" s="148"/>
      <c r="T179" s="36"/>
      <c r="U179" s="58"/>
      <c r="V179" s="37"/>
    </row>
    <row r="180" spans="1:22" ht="14.25">
      <c r="A180" s="35"/>
      <c r="B180" s="146"/>
      <c r="C180" s="147"/>
      <c r="D180" s="147"/>
      <c r="E180" s="147"/>
      <c r="F180" s="147"/>
      <c r="G180" s="147"/>
      <c r="H180" s="147"/>
      <c r="I180" s="147"/>
      <c r="J180" s="148"/>
      <c r="K180" s="36"/>
      <c r="L180" s="146"/>
      <c r="M180" s="147"/>
      <c r="N180" s="147"/>
      <c r="O180" s="147"/>
      <c r="P180" s="147"/>
      <c r="Q180" s="147"/>
      <c r="R180" s="147"/>
      <c r="S180" s="148"/>
      <c r="T180" s="36"/>
      <c r="U180" s="58"/>
      <c r="V180" s="37"/>
    </row>
    <row r="181" spans="1:22" ht="14.25">
      <c r="A181" s="35"/>
      <c r="B181" s="146"/>
      <c r="C181" s="147"/>
      <c r="D181" s="147"/>
      <c r="E181" s="147"/>
      <c r="F181" s="147"/>
      <c r="G181" s="147"/>
      <c r="H181" s="147"/>
      <c r="I181" s="147"/>
      <c r="J181" s="148"/>
      <c r="K181" s="36"/>
      <c r="L181" s="146"/>
      <c r="M181" s="147"/>
      <c r="N181" s="147"/>
      <c r="O181" s="147"/>
      <c r="P181" s="147"/>
      <c r="Q181" s="147"/>
      <c r="R181" s="147"/>
      <c r="S181" s="148"/>
      <c r="T181" s="36"/>
      <c r="U181" s="58"/>
      <c r="V181" s="37"/>
    </row>
    <row r="182" spans="1:22" ht="14.25">
      <c r="A182" s="35"/>
      <c r="B182" s="146"/>
      <c r="C182" s="147"/>
      <c r="D182" s="147"/>
      <c r="E182" s="147"/>
      <c r="F182" s="147"/>
      <c r="G182" s="147"/>
      <c r="H182" s="147"/>
      <c r="I182" s="147"/>
      <c r="J182" s="148"/>
      <c r="K182" s="36"/>
      <c r="L182" s="146"/>
      <c r="M182" s="147"/>
      <c r="N182" s="147"/>
      <c r="O182" s="147"/>
      <c r="P182" s="147"/>
      <c r="Q182" s="147"/>
      <c r="R182" s="147"/>
      <c r="S182" s="148"/>
      <c r="T182" s="36"/>
      <c r="U182" s="58"/>
      <c r="V182" s="37"/>
    </row>
    <row r="183" spans="1:22" ht="6.75" customHeight="1">
      <c r="A183" s="35"/>
      <c r="B183" s="95"/>
      <c r="C183" s="95"/>
      <c r="D183" s="95"/>
      <c r="E183" s="95"/>
      <c r="F183" s="95"/>
      <c r="G183" s="95"/>
      <c r="H183" s="95"/>
      <c r="I183" s="95"/>
      <c r="J183" s="95"/>
      <c r="K183" s="45"/>
      <c r="L183" s="95"/>
      <c r="M183" s="95"/>
      <c r="N183" s="95"/>
      <c r="O183" s="95"/>
      <c r="P183" s="95"/>
      <c r="Q183" s="95"/>
      <c r="R183" s="95"/>
      <c r="S183" s="95"/>
      <c r="T183" s="45"/>
      <c r="U183" s="96"/>
      <c r="V183" s="37"/>
    </row>
    <row r="184" spans="1:22" ht="14.25">
      <c r="A184" s="35"/>
      <c r="B184" s="98" t="s">
        <v>465</v>
      </c>
      <c r="C184" s="95"/>
      <c r="D184" s="95"/>
      <c r="E184" s="95"/>
      <c r="F184" s="95"/>
      <c r="G184" s="95"/>
      <c r="H184" s="95"/>
      <c r="I184" s="95"/>
      <c r="J184" s="95"/>
      <c r="K184" s="45"/>
      <c r="L184" s="95"/>
      <c r="M184" s="95"/>
      <c r="N184" s="95"/>
      <c r="O184" s="95"/>
      <c r="P184" s="95"/>
      <c r="Q184" s="95"/>
      <c r="R184" s="95"/>
      <c r="S184" s="95"/>
      <c r="T184" s="45"/>
      <c r="U184" s="96"/>
      <c r="V184" s="37"/>
    </row>
    <row r="185" spans="1:22" ht="14.25">
      <c r="A185" s="35"/>
      <c r="B185" s="98" t="s">
        <v>466</v>
      </c>
      <c r="C185" s="95"/>
      <c r="D185" s="95"/>
      <c r="E185" s="95"/>
      <c r="F185" s="95"/>
      <c r="G185" s="95"/>
      <c r="H185" s="95"/>
      <c r="I185" s="95"/>
      <c r="J185" s="95"/>
      <c r="K185" s="45"/>
      <c r="L185" s="95"/>
      <c r="M185" s="95"/>
      <c r="N185" s="95"/>
      <c r="O185" s="95"/>
      <c r="P185" s="95"/>
      <c r="Q185" s="95"/>
      <c r="R185" s="95"/>
      <c r="S185" s="95"/>
      <c r="T185" s="45"/>
      <c r="U185" s="96"/>
      <c r="V185" s="37"/>
    </row>
    <row r="186" spans="1:22" ht="14.25">
      <c r="A186" s="35"/>
      <c r="B186" s="149"/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1"/>
      <c r="V186" s="37"/>
    </row>
    <row r="187" spans="1:22" ht="14.25">
      <c r="A187" s="35"/>
      <c r="B187" s="152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4"/>
      <c r="V187" s="37"/>
    </row>
    <row r="188" spans="1:22" ht="14.25">
      <c r="A188" s="35"/>
      <c r="B188" s="152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4"/>
      <c r="V188" s="37"/>
    </row>
    <row r="189" spans="1:22" ht="14.25">
      <c r="A189" s="35"/>
      <c r="B189" s="152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  <c r="T189" s="153"/>
      <c r="U189" s="154"/>
      <c r="V189" s="37"/>
    </row>
    <row r="190" spans="1:22" ht="14.25">
      <c r="A190" s="35"/>
      <c r="B190" s="152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4"/>
      <c r="V190" s="37"/>
    </row>
    <row r="191" spans="1:22" ht="14.25">
      <c r="A191" s="35"/>
      <c r="B191" s="152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  <c r="U191" s="154"/>
      <c r="V191" s="37"/>
    </row>
    <row r="192" spans="1:22" ht="14.25">
      <c r="A192" s="35"/>
      <c r="B192" s="152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54"/>
      <c r="V192" s="37"/>
    </row>
    <row r="193" spans="1:22" ht="14.25">
      <c r="A193" s="35"/>
      <c r="B193" s="152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  <c r="T193" s="153"/>
      <c r="U193" s="154"/>
      <c r="V193" s="37"/>
    </row>
    <row r="194" spans="1:22" ht="14.25">
      <c r="A194" s="35"/>
      <c r="B194" s="152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  <c r="U194" s="154"/>
      <c r="V194" s="37"/>
    </row>
    <row r="195" spans="1:22" ht="14.25">
      <c r="A195" s="35"/>
      <c r="B195" s="152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  <c r="S195" s="153"/>
      <c r="T195" s="153"/>
      <c r="U195" s="154"/>
      <c r="V195" s="37"/>
    </row>
    <row r="196" spans="1:22" ht="14.25">
      <c r="A196" s="35"/>
      <c r="B196" s="152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  <c r="T196" s="153"/>
      <c r="U196" s="154"/>
      <c r="V196" s="37"/>
    </row>
    <row r="197" spans="1:22" ht="14.25">
      <c r="A197" s="35"/>
      <c r="B197" s="155"/>
      <c r="C197" s="156"/>
      <c r="D197" s="156"/>
      <c r="E197" s="156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  <c r="R197" s="156"/>
      <c r="S197" s="156"/>
      <c r="T197" s="156"/>
      <c r="U197" s="157"/>
      <c r="V197" s="37"/>
    </row>
    <row r="198" spans="1:22" ht="6" customHeight="1" thickBot="1">
      <c r="A198" s="38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40"/>
    </row>
    <row r="199" spans="1:22" ht="15" thickBo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</row>
    <row r="200" spans="1:22" ht="15" thickBot="1">
      <c r="A200" s="16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22" t="s">
        <v>50</v>
      </c>
      <c r="O200" s="17"/>
      <c r="P200" s="17"/>
      <c r="Q200" s="17"/>
      <c r="R200" s="17"/>
      <c r="S200" s="17"/>
      <c r="T200" s="17"/>
      <c r="U200" s="17"/>
      <c r="V200" s="18"/>
    </row>
    <row r="201" spans="1:22" ht="15.75" thickBot="1">
      <c r="A201" s="2" t="s">
        <v>49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23" t="s">
        <v>51</v>
      </c>
      <c r="O201" s="3"/>
      <c r="P201" s="3"/>
      <c r="Q201" s="3"/>
      <c r="R201" s="3"/>
      <c r="S201" s="3"/>
      <c r="T201" s="33"/>
      <c r="U201" s="3"/>
      <c r="V201" s="4"/>
    </row>
    <row r="202" spans="1:22" ht="15" thickBot="1">
      <c r="A202" s="19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4" t="s">
        <v>52</v>
      </c>
      <c r="O202" s="20"/>
      <c r="P202" s="20"/>
      <c r="Q202" s="20"/>
      <c r="R202" s="20"/>
      <c r="S202" s="20"/>
      <c r="T202" s="20"/>
      <c r="U202" s="20"/>
      <c r="V202" s="21"/>
    </row>
    <row r="203" spans="1:22" ht="15" thickBo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</row>
    <row r="204" spans="1:22" ht="14.25">
      <c r="A204" s="187" t="s">
        <v>53</v>
      </c>
      <c r="B204" s="188"/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  <c r="R204" s="188"/>
      <c r="S204" s="188"/>
      <c r="T204" s="188"/>
      <c r="U204" s="188"/>
      <c r="V204" s="189"/>
    </row>
    <row r="205" spans="1:22" ht="15" thickBot="1">
      <c r="A205" s="190"/>
      <c r="B205" s="191"/>
      <c r="C205" s="191"/>
      <c r="D205" s="191"/>
      <c r="E205" s="191"/>
      <c r="F205" s="191"/>
      <c r="G205" s="191"/>
      <c r="H205" s="191"/>
      <c r="I205" s="191"/>
      <c r="J205" s="191"/>
      <c r="K205" s="191"/>
      <c r="L205" s="191"/>
      <c r="M205" s="191"/>
      <c r="N205" s="191"/>
      <c r="O205" s="191"/>
      <c r="P205" s="191"/>
      <c r="Q205" s="191"/>
      <c r="R205" s="191"/>
      <c r="S205" s="191"/>
      <c r="T205" s="191"/>
      <c r="U205" s="191"/>
      <c r="V205" s="192"/>
    </row>
    <row r="206" spans="1:22" ht="15" thickBo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</row>
    <row r="207" spans="1:22" ht="15.75" thickBot="1">
      <c r="A207" s="164" t="s">
        <v>57</v>
      </c>
      <c r="B207" s="165"/>
      <c r="C207" s="165"/>
      <c r="D207" s="165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6"/>
    </row>
    <row r="208" spans="1:22" ht="14.25">
      <c r="A208" s="35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7"/>
    </row>
    <row r="209" spans="1:22" ht="14.25">
      <c r="A209" s="35"/>
      <c r="B209" s="36" t="s">
        <v>55</v>
      </c>
      <c r="C209" s="36"/>
      <c r="D209" s="36"/>
      <c r="E209" s="36"/>
      <c r="F209" s="36"/>
      <c r="G209" s="50"/>
      <c r="H209" s="36"/>
      <c r="I209" s="36"/>
      <c r="J209" s="36"/>
      <c r="K209" s="36"/>
      <c r="L209" s="36"/>
      <c r="M209" s="36" t="s">
        <v>56</v>
      </c>
      <c r="N209" s="36"/>
      <c r="O209" s="36"/>
      <c r="P209" s="36"/>
      <c r="Q209" s="36"/>
      <c r="R209" s="50"/>
      <c r="S209" s="36"/>
      <c r="T209" s="36"/>
      <c r="U209" s="36"/>
      <c r="V209" s="37"/>
    </row>
    <row r="210" spans="1:22" ht="15" thickBot="1">
      <c r="A210" s="38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40"/>
    </row>
    <row r="211" spans="1:22" ht="15" thickBo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</row>
    <row r="212" spans="1:22" ht="15.75" thickBot="1">
      <c r="A212" s="164" t="s">
        <v>54</v>
      </c>
      <c r="B212" s="165"/>
      <c r="C212" s="165"/>
      <c r="D212" s="165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6"/>
    </row>
    <row r="213" spans="1:22" ht="14.25">
      <c r="A213" s="35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7"/>
    </row>
    <row r="214" spans="1:22" ht="14.25">
      <c r="A214" s="35"/>
      <c r="B214" s="36" t="s">
        <v>55</v>
      </c>
      <c r="C214" s="36"/>
      <c r="D214" s="36"/>
      <c r="E214" s="36"/>
      <c r="F214" s="36"/>
      <c r="G214" s="50"/>
      <c r="H214" s="36"/>
      <c r="I214" s="36"/>
      <c r="J214" s="36"/>
      <c r="K214" s="36"/>
      <c r="L214" s="36"/>
      <c r="M214" s="36" t="s">
        <v>56</v>
      </c>
      <c r="N214" s="36"/>
      <c r="O214" s="36"/>
      <c r="P214" s="36"/>
      <c r="Q214" s="36"/>
      <c r="R214" s="50"/>
      <c r="S214" s="36"/>
      <c r="T214" s="36"/>
      <c r="U214" s="36"/>
      <c r="V214" s="37"/>
    </row>
    <row r="215" spans="1:22" ht="6" customHeight="1" thickBot="1">
      <c r="A215" s="38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40"/>
    </row>
    <row r="216" spans="1:22" ht="11.25" customHeight="1" thickBo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</row>
    <row r="217" spans="1:22" ht="15.75" thickBot="1">
      <c r="A217" s="164" t="s">
        <v>58</v>
      </c>
      <c r="B217" s="165"/>
      <c r="C217" s="165"/>
      <c r="D217" s="165"/>
      <c r="E217" s="165"/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  <c r="U217" s="165"/>
      <c r="V217" s="166"/>
    </row>
    <row r="218" spans="1:22" ht="14.25">
      <c r="A218" s="35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7"/>
    </row>
    <row r="219" spans="1:22" ht="14.25">
      <c r="A219" s="35"/>
      <c r="B219" s="36" t="s">
        <v>59</v>
      </c>
      <c r="C219" s="36"/>
      <c r="D219" s="36"/>
      <c r="E219" s="36"/>
      <c r="F219" s="50"/>
      <c r="G219" s="36"/>
      <c r="H219" s="36"/>
      <c r="I219" s="36" t="s">
        <v>62</v>
      </c>
      <c r="J219" s="36"/>
      <c r="K219" s="36"/>
      <c r="L219" s="36"/>
      <c r="M219" s="50"/>
      <c r="N219" s="36"/>
      <c r="O219" s="36" t="s">
        <v>63</v>
      </c>
      <c r="P219" s="36"/>
      <c r="Q219" s="36"/>
      <c r="R219" s="36"/>
      <c r="S219" s="50"/>
      <c r="T219" s="36"/>
      <c r="U219" s="36"/>
      <c r="V219" s="37"/>
    </row>
    <row r="220" spans="1:22" ht="14.25">
      <c r="A220" s="35"/>
      <c r="B220" s="36" t="s">
        <v>60</v>
      </c>
      <c r="C220" s="36"/>
      <c r="D220" s="36"/>
      <c r="E220" s="36"/>
      <c r="F220" s="36"/>
      <c r="G220" s="36"/>
      <c r="H220" s="36"/>
      <c r="I220" s="36" t="s">
        <v>61</v>
      </c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7"/>
    </row>
    <row r="221" spans="1:22" ht="15" thickBot="1">
      <c r="A221" s="61"/>
      <c r="B221" s="62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40"/>
    </row>
    <row r="222" spans="1:22" ht="6" customHeight="1" thickBo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</row>
    <row r="223" spans="1:22" ht="15.75" thickBot="1">
      <c r="A223" s="164" t="s">
        <v>64</v>
      </c>
      <c r="B223" s="165"/>
      <c r="C223" s="165"/>
      <c r="D223" s="165"/>
      <c r="E223" s="165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6"/>
    </row>
    <row r="224" spans="1:22" ht="14.25">
      <c r="A224" s="35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7"/>
    </row>
    <row r="225" spans="1:22" ht="14.25">
      <c r="A225" s="35"/>
      <c r="B225" s="36" t="s">
        <v>55</v>
      </c>
      <c r="C225" s="36"/>
      <c r="D225" s="36"/>
      <c r="E225" s="36"/>
      <c r="F225" s="36"/>
      <c r="G225" s="50"/>
      <c r="H225" s="36"/>
      <c r="I225" s="36"/>
      <c r="J225" s="36"/>
      <c r="K225" s="36"/>
      <c r="L225" s="36"/>
      <c r="M225" s="36" t="s">
        <v>56</v>
      </c>
      <c r="N225" s="36"/>
      <c r="O225" s="36"/>
      <c r="P225" s="36"/>
      <c r="Q225" s="36"/>
      <c r="R225" s="50"/>
      <c r="S225" s="36"/>
      <c r="T225" s="36"/>
      <c r="U225" s="36"/>
      <c r="V225" s="37"/>
    </row>
    <row r="226" spans="1:22" ht="15" thickBot="1">
      <c r="A226" s="38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40"/>
    </row>
    <row r="227" spans="1:22" ht="5.25" customHeight="1" thickBo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</row>
    <row r="228" spans="1:22" ht="15.75" customHeight="1" thickBot="1">
      <c r="A228" s="164" t="s">
        <v>435</v>
      </c>
      <c r="B228" s="165"/>
      <c r="C228" s="165"/>
      <c r="D228" s="165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6"/>
    </row>
    <row r="229" spans="1:22" ht="11.25" customHeight="1">
      <c r="A229" s="49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51"/>
    </row>
    <row r="230" spans="1:22" ht="15" customHeight="1">
      <c r="A230" s="49"/>
      <c r="B230" s="45" t="s">
        <v>467</v>
      </c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115"/>
      <c r="Q230" s="45"/>
      <c r="R230" s="45"/>
      <c r="S230" s="45"/>
      <c r="T230" s="45"/>
      <c r="U230" s="45"/>
      <c r="V230" s="51"/>
    </row>
    <row r="231" spans="1:22" ht="15" customHeight="1">
      <c r="A231" s="49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51"/>
    </row>
    <row r="232" spans="1:22" ht="15" customHeight="1">
      <c r="A232" s="49"/>
      <c r="B232" s="45" t="s">
        <v>468</v>
      </c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51"/>
    </row>
    <row r="233" spans="1:22" ht="15" customHeight="1">
      <c r="A233" s="49"/>
      <c r="B233" s="241"/>
      <c r="C233" s="241"/>
      <c r="D233" s="241"/>
      <c r="E233" s="241"/>
      <c r="F233" s="241"/>
      <c r="G233" s="241"/>
      <c r="H233" s="241"/>
      <c r="I233" s="241"/>
      <c r="J233" s="241"/>
      <c r="K233" s="241"/>
      <c r="L233" s="241"/>
      <c r="M233" s="241"/>
      <c r="N233" s="241"/>
      <c r="O233" s="241"/>
      <c r="P233" s="241"/>
      <c r="Q233" s="241"/>
      <c r="R233" s="241"/>
      <c r="S233" s="241"/>
      <c r="T233" s="241"/>
      <c r="U233" s="241"/>
      <c r="V233" s="51"/>
    </row>
    <row r="234" spans="1:22" ht="15" customHeight="1">
      <c r="A234" s="49"/>
      <c r="B234" s="241"/>
      <c r="C234" s="241" t="s">
        <v>469</v>
      </c>
      <c r="D234" s="241"/>
      <c r="E234" s="241"/>
      <c r="F234" s="241"/>
      <c r="G234" s="241"/>
      <c r="H234" s="241"/>
      <c r="I234" s="241"/>
      <c r="J234" s="241"/>
      <c r="K234" s="241"/>
      <c r="L234" s="241"/>
      <c r="M234" s="241"/>
      <c r="N234" s="115"/>
      <c r="O234" s="241"/>
      <c r="P234" s="241"/>
      <c r="Q234" s="241"/>
      <c r="R234" s="241"/>
      <c r="S234" s="241"/>
      <c r="T234" s="241"/>
      <c r="U234" s="241"/>
      <c r="V234" s="51"/>
    </row>
    <row r="235" spans="1:22" ht="15" customHeight="1">
      <c r="A235" s="49"/>
      <c r="B235" s="241"/>
      <c r="C235" s="241" t="s">
        <v>470</v>
      </c>
      <c r="D235" s="241"/>
      <c r="E235" s="241"/>
      <c r="F235" s="241"/>
      <c r="G235" s="241"/>
      <c r="H235" s="241"/>
      <c r="I235" s="241"/>
      <c r="J235" s="241"/>
      <c r="K235" s="241"/>
      <c r="L235" s="241"/>
      <c r="M235" s="241"/>
      <c r="N235" s="115"/>
      <c r="O235" s="241"/>
      <c r="P235" s="241"/>
      <c r="Q235" s="241"/>
      <c r="R235" s="241"/>
      <c r="S235" s="241"/>
      <c r="T235" s="241"/>
      <c r="U235" s="241"/>
      <c r="V235" s="51"/>
    </row>
    <row r="236" spans="1:22" ht="15" customHeight="1">
      <c r="A236" s="49"/>
      <c r="B236" s="241"/>
      <c r="C236" s="241" t="s">
        <v>471</v>
      </c>
      <c r="D236" s="241"/>
      <c r="E236" s="241"/>
      <c r="F236" s="241"/>
      <c r="G236" s="241"/>
      <c r="H236" s="241"/>
      <c r="I236" s="241"/>
      <c r="J236" s="241"/>
      <c r="K236" s="241"/>
      <c r="L236" s="241"/>
      <c r="M236" s="241"/>
      <c r="N236" s="115"/>
      <c r="O236" s="241"/>
      <c r="P236" s="241"/>
      <c r="Q236" s="241"/>
      <c r="R236" s="241"/>
      <c r="S236" s="241"/>
      <c r="T236" s="241"/>
      <c r="U236" s="241"/>
      <c r="V236" s="51"/>
    </row>
    <row r="237" spans="1:22" ht="15" customHeight="1">
      <c r="A237" s="49"/>
      <c r="B237" s="241"/>
      <c r="C237" s="241" t="s">
        <v>472</v>
      </c>
      <c r="D237" s="241"/>
      <c r="E237" s="241"/>
      <c r="F237" s="241"/>
      <c r="G237" s="241"/>
      <c r="H237" s="241"/>
      <c r="I237" s="241"/>
      <c r="J237" s="241"/>
      <c r="K237" s="241"/>
      <c r="L237" s="241"/>
      <c r="M237" s="241"/>
      <c r="N237" s="115"/>
      <c r="O237" s="241"/>
      <c r="P237" s="241"/>
      <c r="Q237" s="241"/>
      <c r="R237" s="241"/>
      <c r="S237" s="241"/>
      <c r="T237" s="241"/>
      <c r="U237" s="241"/>
      <c r="V237" s="51"/>
    </row>
    <row r="238" spans="1:22" ht="15" customHeight="1">
      <c r="A238" s="49"/>
      <c r="B238" s="241"/>
      <c r="C238" s="241" t="s">
        <v>473</v>
      </c>
      <c r="D238" s="241"/>
      <c r="E238" s="241"/>
      <c r="F238" s="241"/>
      <c r="G238" s="241"/>
      <c r="H238" s="241"/>
      <c r="I238" s="241"/>
      <c r="J238" s="241"/>
      <c r="K238" s="241"/>
      <c r="L238" s="241"/>
      <c r="M238" s="241"/>
      <c r="N238" s="115"/>
      <c r="O238" s="241"/>
      <c r="P238" s="241"/>
      <c r="Q238" s="241"/>
      <c r="R238" s="241"/>
      <c r="S238" s="241"/>
      <c r="T238" s="241"/>
      <c r="U238" s="241"/>
      <c r="V238" s="51"/>
    </row>
    <row r="239" spans="1:22" ht="15" customHeight="1">
      <c r="A239" s="49"/>
      <c r="B239" s="241"/>
      <c r="C239" s="241" t="s">
        <v>184</v>
      </c>
      <c r="D239" s="241"/>
      <c r="E239" s="241"/>
      <c r="F239" s="241"/>
      <c r="G239" s="241"/>
      <c r="H239" s="241"/>
      <c r="I239" s="241"/>
      <c r="J239" s="241"/>
      <c r="K239" s="241"/>
      <c r="L239" s="241"/>
      <c r="M239" s="241"/>
      <c r="N239" s="115"/>
      <c r="O239" s="241" t="s">
        <v>207</v>
      </c>
      <c r="P239" s="241"/>
      <c r="Q239" s="241"/>
      <c r="R239" s="158"/>
      <c r="S239" s="159"/>
      <c r="T239" s="159"/>
      <c r="U239" s="160"/>
      <c r="V239" s="51"/>
    </row>
    <row r="240" spans="1:22" ht="15" customHeight="1">
      <c r="A240" s="49"/>
      <c r="B240" s="241"/>
      <c r="C240" s="241"/>
      <c r="D240" s="241"/>
      <c r="E240" s="241"/>
      <c r="F240" s="241"/>
      <c r="G240" s="241"/>
      <c r="H240" s="241"/>
      <c r="I240" s="241"/>
      <c r="J240" s="241"/>
      <c r="K240" s="241"/>
      <c r="L240" s="241"/>
      <c r="M240" s="241"/>
      <c r="N240" s="241"/>
      <c r="O240" s="241"/>
      <c r="P240" s="241"/>
      <c r="Q240" s="241"/>
      <c r="R240" s="161"/>
      <c r="S240" s="162"/>
      <c r="T240" s="162"/>
      <c r="U240" s="163"/>
      <c r="V240" s="51"/>
    </row>
    <row r="241" spans="1:22" ht="15" customHeight="1" thickBot="1">
      <c r="A241" s="53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5"/>
    </row>
    <row r="242" spans="1:22" ht="7.5" customHeight="1" thickBo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</row>
    <row r="243" spans="1:22" ht="15.75" thickBot="1">
      <c r="A243" s="164" t="s">
        <v>424</v>
      </c>
      <c r="B243" s="165"/>
      <c r="C243" s="165"/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6"/>
    </row>
    <row r="244" spans="1:22" ht="14.25">
      <c r="A244" s="41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3"/>
    </row>
    <row r="245" spans="1:22" ht="15">
      <c r="A245" s="63" t="s">
        <v>65</v>
      </c>
      <c r="B245" s="36"/>
      <c r="C245" s="36"/>
      <c r="D245" s="36"/>
      <c r="E245" s="36"/>
      <c r="F245" s="36"/>
      <c r="G245" s="36"/>
      <c r="H245" s="36"/>
      <c r="I245" s="36"/>
      <c r="J245" s="36" t="s">
        <v>67</v>
      </c>
      <c r="K245" s="36"/>
      <c r="L245" s="36"/>
      <c r="M245" s="36"/>
      <c r="N245" s="36"/>
      <c r="O245" s="50"/>
      <c r="P245" s="36"/>
      <c r="Q245" s="36"/>
      <c r="R245" s="36"/>
      <c r="S245" s="36"/>
      <c r="T245" s="36"/>
      <c r="U245" s="36"/>
      <c r="V245" s="37"/>
    </row>
    <row r="246" spans="1:22" ht="15">
      <c r="A246" s="63" t="s">
        <v>66</v>
      </c>
      <c r="B246" s="36"/>
      <c r="C246" s="36"/>
      <c r="D246" s="36"/>
      <c r="E246" s="36"/>
      <c r="F246" s="36"/>
      <c r="G246" s="36"/>
      <c r="H246" s="36"/>
      <c r="I246" s="36"/>
      <c r="J246" s="36" t="s">
        <v>68</v>
      </c>
      <c r="K246" s="36"/>
      <c r="L246" s="36"/>
      <c r="M246" s="36"/>
      <c r="N246" s="36"/>
      <c r="O246" s="50"/>
      <c r="P246" s="36"/>
      <c r="Q246" s="36"/>
      <c r="R246" s="36"/>
      <c r="S246" s="36"/>
      <c r="T246" s="36"/>
      <c r="U246" s="36"/>
      <c r="V246" s="37"/>
    </row>
    <row r="247" spans="1:22" ht="14.25">
      <c r="A247" s="35"/>
      <c r="B247" s="36"/>
      <c r="C247" s="36"/>
      <c r="D247" s="36"/>
      <c r="E247" s="36"/>
      <c r="F247" s="36"/>
      <c r="G247" s="36"/>
      <c r="H247" s="36"/>
      <c r="I247" s="36"/>
      <c r="J247" s="36" t="s">
        <v>69</v>
      </c>
      <c r="K247" s="36"/>
      <c r="L247" s="36"/>
      <c r="M247" s="36"/>
      <c r="N247" s="36"/>
      <c r="O247" s="50"/>
      <c r="P247" s="36"/>
      <c r="Q247" s="36"/>
      <c r="R247" s="36"/>
      <c r="S247" s="36"/>
      <c r="T247" s="36"/>
      <c r="U247" s="36"/>
      <c r="V247" s="37"/>
    </row>
    <row r="248" spans="1:22" ht="14.25">
      <c r="A248" s="35"/>
      <c r="B248" s="36"/>
      <c r="C248" s="36"/>
      <c r="D248" s="36"/>
      <c r="E248" s="36"/>
      <c r="F248" s="36"/>
      <c r="G248" s="36"/>
      <c r="H248" s="36"/>
      <c r="I248" s="36"/>
      <c r="J248" s="36" t="s">
        <v>70</v>
      </c>
      <c r="K248" s="36"/>
      <c r="L248" s="36"/>
      <c r="M248" s="36"/>
      <c r="N248" s="36"/>
      <c r="O248" s="50"/>
      <c r="P248" s="36"/>
      <c r="Q248" s="36"/>
      <c r="R248" s="36"/>
      <c r="S248" s="36"/>
      <c r="T248" s="36"/>
      <c r="U248" s="36"/>
      <c r="V248" s="37"/>
    </row>
    <row r="249" spans="1:22" ht="15" thickBot="1">
      <c r="A249" s="38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108"/>
      <c r="P249" s="39"/>
      <c r="Q249" s="39"/>
      <c r="R249" s="39"/>
      <c r="S249" s="39"/>
      <c r="T249" s="39"/>
      <c r="U249" s="39"/>
      <c r="V249" s="40"/>
    </row>
    <row r="250" spans="1:22" ht="15" thickBot="1">
      <c r="A250" s="82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</row>
    <row r="251" spans="1:22" ht="15.75" thickBot="1">
      <c r="A251" s="164" t="s">
        <v>423</v>
      </c>
      <c r="B251" s="165"/>
      <c r="C251" s="165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6"/>
    </row>
    <row r="252" spans="1:22" ht="14.25">
      <c r="A252" s="35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7"/>
    </row>
    <row r="253" spans="1:22" ht="15">
      <c r="A253" s="63" t="s">
        <v>65</v>
      </c>
      <c r="B253" s="36"/>
      <c r="C253" s="36"/>
      <c r="D253" s="36"/>
      <c r="E253" s="36"/>
      <c r="F253" s="36"/>
      <c r="G253" s="36"/>
      <c r="H253" s="36"/>
      <c r="I253" s="36"/>
      <c r="J253" s="36" t="s">
        <v>72</v>
      </c>
      <c r="K253" s="36"/>
      <c r="L253" s="36"/>
      <c r="M253" s="36"/>
      <c r="N253" s="36"/>
      <c r="O253" s="50"/>
      <c r="P253" s="36"/>
      <c r="Q253" s="36"/>
      <c r="R253" s="36"/>
      <c r="S253" s="36"/>
      <c r="T253" s="36"/>
      <c r="U253" s="36"/>
      <c r="V253" s="37"/>
    </row>
    <row r="254" spans="1:22" ht="15">
      <c r="A254" s="63" t="s">
        <v>71</v>
      </c>
      <c r="B254" s="36"/>
      <c r="C254" s="36"/>
      <c r="D254" s="36"/>
      <c r="E254" s="36"/>
      <c r="F254" s="36"/>
      <c r="G254" s="36"/>
      <c r="H254" s="36"/>
      <c r="I254" s="36"/>
      <c r="J254" s="36" t="s">
        <v>73</v>
      </c>
      <c r="K254" s="36"/>
      <c r="L254" s="36"/>
      <c r="M254" s="36"/>
      <c r="N254" s="36"/>
      <c r="O254" s="50"/>
      <c r="P254" s="36"/>
      <c r="Q254" s="36"/>
      <c r="R254" s="36"/>
      <c r="S254" s="36"/>
      <c r="T254" s="36"/>
      <c r="U254" s="36"/>
      <c r="V254" s="37"/>
    </row>
    <row r="255" spans="1:22" ht="15" thickBot="1">
      <c r="A255" s="38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40"/>
    </row>
    <row r="256" spans="1:22" ht="11.25" customHeight="1" thickBo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</row>
    <row r="257" spans="1:22" ht="15.75" thickBot="1">
      <c r="A257" s="164" t="s">
        <v>74</v>
      </c>
      <c r="B257" s="165"/>
      <c r="C257" s="165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6"/>
    </row>
    <row r="258" spans="1:22" ht="14.25">
      <c r="A258" s="35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7"/>
    </row>
    <row r="259" spans="1:22" ht="14.25">
      <c r="A259" s="35"/>
      <c r="B259" s="36" t="s">
        <v>75</v>
      </c>
      <c r="C259" s="36"/>
      <c r="D259" s="36"/>
      <c r="E259" s="36"/>
      <c r="F259" s="36"/>
      <c r="G259" s="50"/>
      <c r="H259" s="36"/>
      <c r="I259" s="36"/>
      <c r="J259" s="36"/>
      <c r="K259" s="36"/>
      <c r="L259" s="36"/>
      <c r="M259" s="36" t="s">
        <v>76</v>
      </c>
      <c r="N259" s="36"/>
      <c r="O259" s="36"/>
      <c r="P259" s="36"/>
      <c r="Q259" s="36"/>
      <c r="R259" s="50"/>
      <c r="S259" s="36"/>
      <c r="T259" s="36"/>
      <c r="U259" s="36"/>
      <c r="V259" s="37"/>
    </row>
    <row r="260" spans="1:22" ht="15" thickBot="1">
      <c r="A260" s="38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40"/>
    </row>
    <row r="261" spans="1:22" ht="11.25" customHeight="1" thickBo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</row>
    <row r="262" spans="1:22" ht="15.75" thickBot="1">
      <c r="A262" s="164" t="s">
        <v>96</v>
      </c>
      <c r="B262" s="165"/>
      <c r="C262" s="165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6"/>
    </row>
    <row r="263" spans="1:22" ht="14.25">
      <c r="A263" s="35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 t="s">
        <v>99</v>
      </c>
      <c r="R263" s="36"/>
      <c r="S263" s="36"/>
      <c r="T263" s="36"/>
      <c r="U263" s="36"/>
      <c r="V263" s="37"/>
    </row>
    <row r="264" spans="1:22" ht="14.25">
      <c r="A264" s="35"/>
      <c r="B264" s="36" t="s">
        <v>102</v>
      </c>
      <c r="C264" s="36"/>
      <c r="D264" s="36"/>
      <c r="E264" s="50"/>
      <c r="F264" s="36"/>
      <c r="G264" s="36" t="s">
        <v>97</v>
      </c>
      <c r="H264" s="36"/>
      <c r="I264" s="36"/>
      <c r="J264" s="50"/>
      <c r="K264" s="36"/>
      <c r="L264" s="36" t="s">
        <v>98</v>
      </c>
      <c r="M264" s="36"/>
      <c r="N264" s="36"/>
      <c r="O264" s="50"/>
      <c r="P264" s="36"/>
      <c r="Q264" s="36" t="s">
        <v>100</v>
      </c>
      <c r="R264" s="36"/>
      <c r="S264" s="36"/>
      <c r="T264" s="36"/>
      <c r="U264" s="50"/>
      <c r="V264" s="37"/>
    </row>
    <row r="265" spans="1:22" ht="14.25">
      <c r="A265" s="35"/>
      <c r="B265" s="36" t="s">
        <v>101</v>
      </c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 t="s">
        <v>103</v>
      </c>
      <c r="R265" s="36"/>
      <c r="S265" s="36"/>
      <c r="T265" s="36"/>
      <c r="U265" s="36"/>
      <c r="V265" s="37"/>
    </row>
    <row r="266" spans="1:22" ht="15" thickBot="1">
      <c r="A266" s="38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 t="s">
        <v>101</v>
      </c>
      <c r="R266" s="39"/>
      <c r="S266" s="39"/>
      <c r="T266" s="39"/>
      <c r="U266" s="39"/>
      <c r="V266" s="40"/>
    </row>
    <row r="267" spans="1:22" ht="15" thickBo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</row>
    <row r="268" spans="1:22" ht="15.75" thickBot="1">
      <c r="A268" s="164" t="s">
        <v>474</v>
      </c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6"/>
    </row>
    <row r="269" spans="1:22" ht="14.25">
      <c r="A269" s="109" t="s">
        <v>111</v>
      </c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10"/>
    </row>
    <row r="270" spans="1:22" ht="14.25">
      <c r="A270" s="109"/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10"/>
    </row>
    <row r="271" spans="1:22" ht="15">
      <c r="A271" s="111"/>
      <c r="B271" s="104"/>
      <c r="C271" s="104"/>
      <c r="D271" s="104"/>
      <c r="E271" s="104"/>
      <c r="F271" s="104"/>
      <c r="G271" s="104"/>
      <c r="H271" s="104"/>
      <c r="I271" s="104"/>
      <c r="J271" s="186" t="s">
        <v>87</v>
      </c>
      <c r="K271" s="186"/>
      <c r="L271" s="186"/>
      <c r="M271" s="112"/>
      <c r="N271" s="186" t="s">
        <v>88</v>
      </c>
      <c r="O271" s="186"/>
      <c r="P271" s="186"/>
      <c r="Q271" s="112"/>
      <c r="R271" s="186" t="s">
        <v>89</v>
      </c>
      <c r="S271" s="186"/>
      <c r="T271" s="186"/>
      <c r="U271" s="104"/>
      <c r="V271" s="110"/>
    </row>
    <row r="272" spans="1:22" ht="15">
      <c r="A272" s="111"/>
      <c r="B272" s="113" t="s">
        <v>475</v>
      </c>
      <c r="C272" s="104"/>
      <c r="D272" s="104"/>
      <c r="E272" s="104"/>
      <c r="F272" s="104"/>
      <c r="G272" s="104"/>
      <c r="H272" s="104"/>
      <c r="I272" s="104"/>
      <c r="J272" s="114"/>
      <c r="K272" s="115"/>
      <c r="L272" s="114"/>
      <c r="M272" s="112"/>
      <c r="N272" s="114"/>
      <c r="O272" s="115"/>
      <c r="P272" s="114"/>
      <c r="Q272" s="112"/>
      <c r="R272" s="114"/>
      <c r="S272" s="115"/>
      <c r="T272" s="114"/>
      <c r="U272" s="104"/>
      <c r="V272" s="110"/>
    </row>
    <row r="273" spans="1:22" ht="14.25">
      <c r="A273" s="111"/>
      <c r="B273" s="113" t="s">
        <v>476</v>
      </c>
      <c r="C273" s="104"/>
      <c r="D273" s="104"/>
      <c r="E273" s="104"/>
      <c r="F273" s="104"/>
      <c r="G273" s="104"/>
      <c r="H273" s="104"/>
      <c r="I273" s="104"/>
      <c r="J273" s="104"/>
      <c r="K273" s="115"/>
      <c r="L273" s="104"/>
      <c r="M273" s="104"/>
      <c r="N273" s="104"/>
      <c r="O273" s="115"/>
      <c r="P273" s="104"/>
      <c r="Q273" s="104"/>
      <c r="R273" s="104"/>
      <c r="S273" s="115"/>
      <c r="T273" s="104"/>
      <c r="U273" s="104"/>
      <c r="V273" s="110"/>
    </row>
    <row r="274" spans="1:22" ht="14.25">
      <c r="A274" s="49"/>
      <c r="B274" s="242"/>
      <c r="C274" s="45"/>
      <c r="D274" s="45"/>
      <c r="E274" s="45"/>
      <c r="F274" s="45"/>
      <c r="G274" s="45"/>
      <c r="H274" s="45"/>
      <c r="I274" s="45"/>
      <c r="J274" s="45"/>
      <c r="K274" s="243"/>
      <c r="L274" s="45"/>
      <c r="M274" s="45"/>
      <c r="N274" s="45"/>
      <c r="O274" s="243"/>
      <c r="P274" s="45"/>
      <c r="Q274" s="45"/>
      <c r="R274" s="45"/>
      <c r="S274" s="243"/>
      <c r="T274" s="45"/>
      <c r="U274" s="45"/>
      <c r="V274" s="51"/>
    </row>
    <row r="275" spans="1:22" ht="15" thickBot="1">
      <c r="A275" s="244" t="s">
        <v>90</v>
      </c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5"/>
    </row>
    <row r="276" spans="1:22" ht="15" thickBot="1">
      <c r="A276" s="83"/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</row>
    <row r="277" spans="1:22" ht="15.75" thickBot="1">
      <c r="A277" s="245" t="s">
        <v>478</v>
      </c>
      <c r="B277" s="246"/>
      <c r="C277" s="246"/>
      <c r="D277" s="246"/>
      <c r="E277" s="246"/>
      <c r="F277" s="246"/>
      <c r="G277" s="246"/>
      <c r="H277" s="246"/>
      <c r="I277" s="246"/>
      <c r="J277" s="246"/>
      <c r="K277" s="246"/>
      <c r="L277" s="246"/>
      <c r="M277" s="246"/>
      <c r="N277" s="246"/>
      <c r="O277" s="246"/>
      <c r="P277" s="246"/>
      <c r="Q277" s="246"/>
      <c r="R277" s="246"/>
      <c r="S277" s="246"/>
      <c r="T277" s="246"/>
      <c r="U277" s="246"/>
      <c r="V277" s="247"/>
    </row>
    <row r="278" spans="1:22" ht="14.25">
      <c r="A278" s="49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51"/>
    </row>
    <row r="279" spans="1:22" ht="15">
      <c r="A279" s="248"/>
      <c r="B279" s="45"/>
      <c r="C279" s="45"/>
      <c r="D279" s="45"/>
      <c r="E279" s="45"/>
      <c r="F279" s="242" t="s">
        <v>477</v>
      </c>
      <c r="G279" s="45"/>
      <c r="H279" s="45"/>
      <c r="I279" s="45"/>
      <c r="J279" s="45"/>
      <c r="K279" s="45"/>
      <c r="L279" s="45"/>
      <c r="M279" s="45"/>
      <c r="N279" s="45"/>
      <c r="O279" s="115"/>
      <c r="P279" s="45"/>
      <c r="Q279" s="45"/>
      <c r="R279" s="45"/>
      <c r="S279" s="45"/>
      <c r="T279" s="45"/>
      <c r="U279" s="45"/>
      <c r="V279" s="51"/>
    </row>
    <row r="280" spans="1:22" ht="15.75" thickBot="1">
      <c r="A280" s="249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108"/>
      <c r="P280" s="54"/>
      <c r="Q280" s="54"/>
      <c r="R280" s="54"/>
      <c r="S280" s="54"/>
      <c r="T280" s="54"/>
      <c r="U280" s="54"/>
      <c r="V280" s="55"/>
    </row>
    <row r="281" spans="1:22" ht="15" thickBo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</row>
    <row r="282" spans="1:22" ht="15.75" thickBot="1">
      <c r="A282" s="164" t="s">
        <v>77</v>
      </c>
      <c r="B282" s="165"/>
      <c r="C282" s="165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6"/>
    </row>
    <row r="283" spans="1:22" ht="14.25">
      <c r="A283" s="35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7"/>
    </row>
    <row r="284" spans="1:22" ht="15">
      <c r="A284" s="63"/>
      <c r="B284" s="36"/>
      <c r="C284" s="25"/>
      <c r="D284" s="36"/>
      <c r="E284" s="36"/>
      <c r="F284" s="36" t="s">
        <v>78</v>
      </c>
      <c r="G284" s="36"/>
      <c r="H284" s="36"/>
      <c r="I284" s="36"/>
      <c r="J284" s="36"/>
      <c r="K284" s="36"/>
      <c r="L284" s="36"/>
      <c r="M284" s="36"/>
      <c r="N284" s="36"/>
      <c r="O284" s="50"/>
      <c r="P284" s="36"/>
      <c r="Q284" s="36"/>
      <c r="R284" s="36"/>
      <c r="S284" s="36"/>
      <c r="T284" s="36"/>
      <c r="U284" s="36"/>
      <c r="V284" s="37"/>
    </row>
    <row r="285" spans="1:22" ht="15">
      <c r="A285" s="63"/>
      <c r="B285" s="36"/>
      <c r="C285" s="25"/>
      <c r="D285" s="36"/>
      <c r="E285" s="36"/>
      <c r="F285" s="36" t="s">
        <v>79</v>
      </c>
      <c r="G285" s="36"/>
      <c r="H285" s="36"/>
      <c r="I285" s="36"/>
      <c r="J285" s="36"/>
      <c r="K285" s="36"/>
      <c r="L285" s="36"/>
      <c r="M285" s="36"/>
      <c r="N285" s="36"/>
      <c r="O285" s="50"/>
      <c r="P285" s="36"/>
      <c r="Q285" s="36"/>
      <c r="R285" s="36"/>
      <c r="S285" s="36"/>
      <c r="T285" s="36"/>
      <c r="U285" s="36"/>
      <c r="V285" s="37"/>
    </row>
    <row r="286" spans="1:22" ht="14.25">
      <c r="A286" s="35"/>
      <c r="B286" s="36"/>
      <c r="C286" s="25"/>
      <c r="D286" s="36"/>
      <c r="E286" s="36"/>
      <c r="F286" s="36" t="s">
        <v>80</v>
      </c>
      <c r="G286" s="36"/>
      <c r="H286" s="36"/>
      <c r="I286" s="36"/>
      <c r="J286" s="36"/>
      <c r="K286" s="36"/>
      <c r="L286" s="36"/>
      <c r="M286" s="36"/>
      <c r="N286" s="36"/>
      <c r="O286" s="50"/>
      <c r="P286" s="36"/>
      <c r="Q286" s="36"/>
      <c r="R286" s="36"/>
      <c r="S286" s="36"/>
      <c r="T286" s="36"/>
      <c r="U286" s="36"/>
      <c r="V286" s="37"/>
    </row>
    <row r="287" spans="1:22" ht="14.25">
      <c r="A287" s="35"/>
      <c r="B287" s="36"/>
      <c r="C287" s="25"/>
      <c r="D287" s="36"/>
      <c r="E287" s="36"/>
      <c r="F287" s="36" t="s">
        <v>81</v>
      </c>
      <c r="G287" s="36"/>
      <c r="H287" s="36"/>
      <c r="I287" s="36"/>
      <c r="J287" s="36"/>
      <c r="K287" s="36"/>
      <c r="L287" s="36"/>
      <c r="M287" s="36"/>
      <c r="N287" s="36"/>
      <c r="O287" s="50"/>
      <c r="P287" s="36"/>
      <c r="Q287" s="36"/>
      <c r="R287" s="36"/>
      <c r="S287" s="36"/>
      <c r="T287" s="36"/>
      <c r="U287" s="36"/>
      <c r="V287" s="37"/>
    </row>
    <row r="288" spans="1:22" ht="14.25">
      <c r="A288" s="35"/>
      <c r="B288" s="36"/>
      <c r="C288" s="25"/>
      <c r="D288" s="36"/>
      <c r="E288" s="36"/>
      <c r="F288" s="36" t="s">
        <v>82</v>
      </c>
      <c r="G288" s="36"/>
      <c r="H288" s="36"/>
      <c r="I288" s="36"/>
      <c r="J288" s="36"/>
      <c r="K288" s="36"/>
      <c r="L288" s="36"/>
      <c r="M288" s="36"/>
      <c r="N288" s="36"/>
      <c r="O288" s="50"/>
      <c r="P288" s="36"/>
      <c r="Q288" s="36"/>
      <c r="R288" s="36"/>
      <c r="S288" s="36"/>
      <c r="T288" s="36"/>
      <c r="U288" s="36"/>
      <c r="V288" s="37"/>
    </row>
    <row r="289" spans="1:22" ht="15" thickBot="1">
      <c r="A289" s="38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40"/>
    </row>
    <row r="290" spans="1:22" ht="15" thickBo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</row>
    <row r="291" spans="1:22" ht="15.75" thickBot="1">
      <c r="A291" s="164" t="s">
        <v>83</v>
      </c>
      <c r="B291" s="165"/>
      <c r="C291" s="165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  <c r="U291" s="165"/>
      <c r="V291" s="166"/>
    </row>
    <row r="292" spans="1:22" ht="14.25">
      <c r="A292" s="109" t="s">
        <v>111</v>
      </c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10"/>
    </row>
    <row r="293" spans="1:22" ht="6.75" customHeight="1">
      <c r="A293" s="109"/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10"/>
    </row>
    <row r="294" spans="1:22" ht="15">
      <c r="A294" s="111"/>
      <c r="B294" s="104"/>
      <c r="C294" s="104"/>
      <c r="D294" s="104"/>
      <c r="E294" s="104"/>
      <c r="F294" s="104"/>
      <c r="G294" s="104"/>
      <c r="H294" s="104"/>
      <c r="I294" s="104"/>
      <c r="J294" s="186" t="s">
        <v>87</v>
      </c>
      <c r="K294" s="186"/>
      <c r="L294" s="186"/>
      <c r="M294" s="112"/>
      <c r="N294" s="186" t="s">
        <v>88</v>
      </c>
      <c r="O294" s="186"/>
      <c r="P294" s="186"/>
      <c r="Q294" s="112"/>
      <c r="R294" s="186" t="s">
        <v>89</v>
      </c>
      <c r="S294" s="186"/>
      <c r="T294" s="186"/>
      <c r="U294" s="104"/>
      <c r="V294" s="110"/>
    </row>
    <row r="295" spans="1:22" ht="15">
      <c r="A295" s="111"/>
      <c r="B295" s="104" t="s">
        <v>430</v>
      </c>
      <c r="C295" s="104"/>
      <c r="D295" s="104"/>
      <c r="E295" s="104"/>
      <c r="F295" s="104"/>
      <c r="G295" s="104"/>
      <c r="H295" s="104"/>
      <c r="I295" s="104"/>
      <c r="J295" s="114"/>
      <c r="K295" s="115"/>
      <c r="L295" s="114"/>
      <c r="M295" s="112"/>
      <c r="N295" s="114"/>
      <c r="O295" s="115"/>
      <c r="P295" s="114"/>
      <c r="Q295" s="112"/>
      <c r="R295" s="114"/>
      <c r="S295" s="115"/>
      <c r="T295" s="114"/>
      <c r="U295" s="104"/>
      <c r="V295" s="110"/>
    </row>
    <row r="296" spans="1:22" ht="14.25">
      <c r="A296" s="111"/>
      <c r="B296" s="104" t="s">
        <v>459</v>
      </c>
      <c r="C296" s="104"/>
      <c r="D296" s="104"/>
      <c r="E296" s="104"/>
      <c r="F296" s="104"/>
      <c r="G296" s="104"/>
      <c r="H296" s="104"/>
      <c r="I296" s="104"/>
      <c r="J296" s="104"/>
      <c r="K296" s="115"/>
      <c r="L296" s="104"/>
      <c r="M296" s="104"/>
      <c r="N296" s="104"/>
      <c r="O296" s="115"/>
      <c r="P296" s="104"/>
      <c r="Q296" s="104"/>
      <c r="R296" s="104"/>
      <c r="S296" s="115"/>
      <c r="T296" s="104"/>
      <c r="U296" s="104"/>
      <c r="V296" s="110"/>
    </row>
    <row r="297" spans="1:22" ht="14.25">
      <c r="A297" s="111"/>
      <c r="B297" s="104" t="s">
        <v>460</v>
      </c>
      <c r="C297" s="104"/>
      <c r="D297" s="104"/>
      <c r="E297" s="104"/>
      <c r="F297" s="104"/>
      <c r="G297" s="104"/>
      <c r="H297" s="104"/>
      <c r="I297" s="104"/>
      <c r="J297" s="104"/>
      <c r="K297" s="115"/>
      <c r="L297" s="104"/>
      <c r="M297" s="104"/>
      <c r="N297" s="104"/>
      <c r="O297" s="115"/>
      <c r="P297" s="104"/>
      <c r="Q297" s="104"/>
      <c r="R297" s="104"/>
      <c r="S297" s="115"/>
      <c r="T297" s="104"/>
      <c r="U297" s="104"/>
      <c r="V297" s="110"/>
    </row>
    <row r="298" spans="1:22" ht="14.25">
      <c r="A298" s="111"/>
      <c r="B298" s="104" t="s">
        <v>84</v>
      </c>
      <c r="C298" s="104"/>
      <c r="D298" s="104"/>
      <c r="E298" s="104"/>
      <c r="F298" s="104"/>
      <c r="G298" s="104"/>
      <c r="H298" s="104"/>
      <c r="I298" s="104"/>
      <c r="J298" s="104"/>
      <c r="K298" s="115"/>
      <c r="L298" s="104"/>
      <c r="M298" s="104"/>
      <c r="N298" s="104"/>
      <c r="O298" s="115"/>
      <c r="P298" s="104"/>
      <c r="Q298" s="104"/>
      <c r="R298" s="104"/>
      <c r="S298" s="115"/>
      <c r="T298" s="104"/>
      <c r="U298" s="104"/>
      <c r="V298" s="110"/>
    </row>
    <row r="299" spans="1:22" ht="14.25">
      <c r="A299" s="111"/>
      <c r="B299" s="104" t="s">
        <v>431</v>
      </c>
      <c r="C299" s="104"/>
      <c r="D299" s="104"/>
      <c r="E299" s="104"/>
      <c r="F299" s="104"/>
      <c r="G299" s="104"/>
      <c r="H299" s="104"/>
      <c r="I299" s="104"/>
      <c r="J299" s="104"/>
      <c r="K299" s="115"/>
      <c r="L299" s="104"/>
      <c r="M299" s="104"/>
      <c r="N299" s="104"/>
      <c r="O299" s="115"/>
      <c r="P299" s="104"/>
      <c r="Q299" s="104"/>
      <c r="R299" s="104"/>
      <c r="S299" s="115"/>
      <c r="T299" s="104"/>
      <c r="U299" s="104"/>
      <c r="V299" s="110"/>
    </row>
    <row r="300" spans="1:22" ht="14.25">
      <c r="A300" s="111"/>
      <c r="B300" s="104" t="s">
        <v>432</v>
      </c>
      <c r="C300" s="104"/>
      <c r="D300" s="104"/>
      <c r="E300" s="104"/>
      <c r="F300" s="104"/>
      <c r="G300" s="104"/>
      <c r="H300" s="104"/>
      <c r="I300" s="104"/>
      <c r="J300" s="104"/>
      <c r="K300" s="115"/>
      <c r="L300" s="104"/>
      <c r="M300" s="104"/>
      <c r="N300" s="104"/>
      <c r="O300" s="115"/>
      <c r="P300" s="104"/>
      <c r="Q300" s="104"/>
      <c r="R300" s="104"/>
      <c r="S300" s="115"/>
      <c r="T300" s="104"/>
      <c r="U300" s="104"/>
      <c r="V300" s="110"/>
    </row>
    <row r="301" spans="1:22" ht="14.25">
      <c r="A301" s="111"/>
      <c r="B301" s="104" t="s">
        <v>85</v>
      </c>
      <c r="C301" s="104"/>
      <c r="D301" s="104"/>
      <c r="E301" s="104"/>
      <c r="F301" s="104"/>
      <c r="G301" s="104"/>
      <c r="H301" s="104"/>
      <c r="I301" s="104"/>
      <c r="J301" s="104"/>
      <c r="K301" s="115"/>
      <c r="L301" s="104"/>
      <c r="M301" s="104"/>
      <c r="N301" s="104"/>
      <c r="O301" s="115"/>
      <c r="P301" s="104"/>
      <c r="Q301" s="104"/>
      <c r="R301" s="104"/>
      <c r="S301" s="115"/>
      <c r="T301" s="104"/>
      <c r="U301" s="104"/>
      <c r="V301" s="110"/>
    </row>
    <row r="302" spans="1:22" ht="14.25">
      <c r="A302" s="111"/>
      <c r="B302" s="104" t="s">
        <v>86</v>
      </c>
      <c r="C302" s="104"/>
      <c r="D302" s="104"/>
      <c r="E302" s="104"/>
      <c r="F302" s="104"/>
      <c r="G302" s="104"/>
      <c r="H302" s="104"/>
      <c r="I302" s="104"/>
      <c r="J302" s="104"/>
      <c r="K302" s="115"/>
      <c r="L302" s="104"/>
      <c r="M302" s="104"/>
      <c r="N302" s="104"/>
      <c r="O302" s="115"/>
      <c r="P302" s="104"/>
      <c r="Q302" s="104"/>
      <c r="R302" s="104"/>
      <c r="S302" s="115"/>
      <c r="T302" s="104"/>
      <c r="U302" s="104"/>
      <c r="V302" s="110"/>
    </row>
    <row r="303" spans="1:22" ht="4.5" customHeight="1">
      <c r="A303" s="111"/>
      <c r="B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10"/>
    </row>
    <row r="304" spans="1:22" ht="14.25">
      <c r="A304" s="116" t="s">
        <v>90</v>
      </c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10"/>
    </row>
    <row r="305" spans="1:22" ht="6.75" customHeight="1" thickBot="1">
      <c r="A305" s="120"/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U305" s="117"/>
      <c r="V305" s="118"/>
    </row>
    <row r="306" spans="1:22" ht="15" thickBo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</row>
    <row r="307" spans="1:22" ht="15.75" thickBot="1">
      <c r="A307" s="164" t="s">
        <v>91</v>
      </c>
      <c r="B307" s="165"/>
      <c r="C307" s="165"/>
      <c r="D307" s="165"/>
      <c r="E307" s="165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6"/>
    </row>
    <row r="308" spans="1:22" ht="14.25">
      <c r="A308" s="64" t="s">
        <v>111</v>
      </c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7"/>
    </row>
    <row r="309" spans="1:22" ht="4.5" customHeight="1">
      <c r="A309" s="64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7"/>
    </row>
    <row r="310" spans="1:22" ht="15">
      <c r="A310" s="35"/>
      <c r="B310" s="36"/>
      <c r="C310" s="36"/>
      <c r="D310" s="36"/>
      <c r="E310" s="36"/>
      <c r="F310" s="36"/>
      <c r="G310" s="36"/>
      <c r="H310" s="36"/>
      <c r="I310" s="36"/>
      <c r="J310" s="186" t="s">
        <v>87</v>
      </c>
      <c r="K310" s="186"/>
      <c r="L310" s="186"/>
      <c r="M310" s="57"/>
      <c r="N310" s="186" t="s">
        <v>88</v>
      </c>
      <c r="O310" s="186"/>
      <c r="P310" s="186"/>
      <c r="Q310" s="57"/>
      <c r="R310" s="186" t="s">
        <v>89</v>
      </c>
      <c r="S310" s="186"/>
      <c r="T310" s="186"/>
      <c r="U310" s="36"/>
      <c r="V310" s="37"/>
    </row>
    <row r="311" spans="1:22" ht="14.25">
      <c r="A311" s="35"/>
      <c r="B311" s="36" t="s">
        <v>92</v>
      </c>
      <c r="C311" s="36"/>
      <c r="D311" s="36"/>
      <c r="E311" s="36"/>
      <c r="F311" s="36"/>
      <c r="G311" s="36"/>
      <c r="H311" s="36"/>
      <c r="I311" s="36"/>
      <c r="J311" s="36"/>
      <c r="K311" s="50"/>
      <c r="L311" s="36"/>
      <c r="M311" s="36"/>
      <c r="N311" s="36"/>
      <c r="O311" s="50"/>
      <c r="P311" s="36"/>
      <c r="Q311" s="36"/>
      <c r="R311" s="36"/>
      <c r="S311" s="50"/>
      <c r="T311" s="36"/>
      <c r="U311" s="36"/>
      <c r="V311" s="37"/>
    </row>
    <row r="312" spans="1:22" ht="14.25">
      <c r="A312" s="35"/>
      <c r="B312" s="36" t="s">
        <v>93</v>
      </c>
      <c r="C312" s="36"/>
      <c r="D312" s="36"/>
      <c r="E312" s="36"/>
      <c r="F312" s="36"/>
      <c r="G312" s="36"/>
      <c r="H312" s="36"/>
      <c r="I312" s="36"/>
      <c r="J312" s="36"/>
      <c r="K312" s="50"/>
      <c r="L312" s="36"/>
      <c r="M312" s="36"/>
      <c r="N312" s="36"/>
      <c r="O312" s="50"/>
      <c r="P312" s="36"/>
      <c r="Q312" s="36"/>
      <c r="R312" s="36"/>
      <c r="S312" s="50"/>
      <c r="T312" s="36"/>
      <c r="U312" s="36"/>
      <c r="V312" s="37"/>
    </row>
    <row r="313" spans="1:22" ht="14.25">
      <c r="A313" s="35"/>
      <c r="B313" s="36" t="s">
        <v>94</v>
      </c>
      <c r="C313" s="36"/>
      <c r="D313" s="36"/>
      <c r="E313" s="36"/>
      <c r="F313" s="36"/>
      <c r="G313" s="36"/>
      <c r="H313" s="36"/>
      <c r="I313" s="36"/>
      <c r="J313" s="36"/>
      <c r="K313" s="50"/>
      <c r="L313" s="36"/>
      <c r="M313" s="36"/>
      <c r="N313" s="36"/>
      <c r="O313" s="50"/>
      <c r="P313" s="36"/>
      <c r="Q313" s="36"/>
      <c r="R313" s="36"/>
      <c r="S313" s="50"/>
      <c r="T313" s="36"/>
      <c r="U313" s="36"/>
      <c r="V313" s="37"/>
    </row>
    <row r="314" spans="1:22" ht="14.25">
      <c r="A314" s="35"/>
      <c r="B314" s="36" t="s">
        <v>95</v>
      </c>
      <c r="C314" s="36"/>
      <c r="D314" s="36"/>
      <c r="E314" s="36"/>
      <c r="F314" s="36"/>
      <c r="G314" s="36"/>
      <c r="H314" s="36"/>
      <c r="I314" s="36"/>
      <c r="J314" s="36"/>
      <c r="K314" s="50"/>
      <c r="L314" s="36"/>
      <c r="M314" s="36"/>
      <c r="N314" s="36"/>
      <c r="O314" s="50"/>
      <c r="P314" s="36"/>
      <c r="Q314" s="36"/>
      <c r="R314" s="36"/>
      <c r="S314" s="50"/>
      <c r="T314" s="36"/>
      <c r="U314" s="36"/>
      <c r="V314" s="37"/>
    </row>
    <row r="315" spans="1:22" ht="5.25" customHeight="1">
      <c r="A315" s="35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7"/>
    </row>
    <row r="316" spans="1:22" ht="14.25">
      <c r="A316" s="59" t="s">
        <v>90</v>
      </c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7"/>
    </row>
    <row r="317" spans="1:22" ht="4.5" customHeight="1" thickBot="1">
      <c r="A317" s="38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40"/>
    </row>
    <row r="318" spans="1:22" ht="15" thickBo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</row>
    <row r="319" spans="1:22" ht="15.75" thickBot="1">
      <c r="A319" s="164" t="s">
        <v>109</v>
      </c>
      <c r="B319" s="165"/>
      <c r="C319" s="165"/>
      <c r="D319" s="165"/>
      <c r="E319" s="165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5"/>
      <c r="U319" s="165"/>
      <c r="V319" s="166"/>
    </row>
    <row r="320" spans="1:22" ht="14.25">
      <c r="A320" s="64" t="s">
        <v>111</v>
      </c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7"/>
    </row>
    <row r="321" spans="1:22" ht="5.25" customHeight="1">
      <c r="A321" s="64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7"/>
    </row>
    <row r="322" spans="1:22" ht="15">
      <c r="A322" s="35"/>
      <c r="B322" s="36"/>
      <c r="C322" s="36"/>
      <c r="D322" s="36"/>
      <c r="E322" s="36"/>
      <c r="F322" s="36"/>
      <c r="G322" s="186" t="s">
        <v>87</v>
      </c>
      <c r="H322" s="186"/>
      <c r="I322" s="186"/>
      <c r="J322" s="57"/>
      <c r="K322" s="186" t="s">
        <v>88</v>
      </c>
      <c r="L322" s="186"/>
      <c r="M322" s="186"/>
      <c r="N322" s="57"/>
      <c r="O322" s="186" t="s">
        <v>89</v>
      </c>
      <c r="P322" s="186"/>
      <c r="Q322" s="186"/>
      <c r="R322" s="25"/>
      <c r="S322" s="199" t="s">
        <v>110</v>
      </c>
      <c r="T322" s="199"/>
      <c r="U322" s="199"/>
      <c r="V322" s="200"/>
    </row>
    <row r="323" spans="1:22" ht="14.25">
      <c r="A323" s="35"/>
      <c r="B323" s="36" t="s">
        <v>104</v>
      </c>
      <c r="C323" s="36"/>
      <c r="D323" s="36"/>
      <c r="E323" s="36"/>
      <c r="F323" s="36"/>
      <c r="G323" s="36"/>
      <c r="H323" s="50"/>
      <c r="I323" s="36"/>
      <c r="J323" s="36"/>
      <c r="K323" s="36"/>
      <c r="L323" s="50"/>
      <c r="M323" s="36"/>
      <c r="N323" s="36"/>
      <c r="O323" s="36"/>
      <c r="P323" s="50"/>
      <c r="Q323" s="36"/>
      <c r="R323" s="25"/>
      <c r="S323" s="25"/>
      <c r="T323" s="50"/>
      <c r="U323" s="36"/>
      <c r="V323" s="37"/>
    </row>
    <row r="324" spans="1:22" ht="14.25">
      <c r="A324" s="35"/>
      <c r="B324" s="36" t="s">
        <v>105</v>
      </c>
      <c r="C324" s="36"/>
      <c r="D324" s="36"/>
      <c r="E324" s="36"/>
      <c r="F324" s="36"/>
      <c r="G324" s="36"/>
      <c r="H324" s="50"/>
      <c r="I324" s="36"/>
      <c r="J324" s="36"/>
      <c r="K324" s="36"/>
      <c r="L324" s="50"/>
      <c r="M324" s="36"/>
      <c r="N324" s="36"/>
      <c r="O324" s="36"/>
      <c r="P324" s="50"/>
      <c r="Q324" s="36"/>
      <c r="R324" s="25"/>
      <c r="S324" s="25"/>
      <c r="T324" s="50"/>
      <c r="U324" s="36"/>
      <c r="V324" s="37"/>
    </row>
    <row r="325" spans="1:22" ht="14.25">
      <c r="A325" s="35"/>
      <c r="B325" s="36" t="s">
        <v>106</v>
      </c>
      <c r="C325" s="36"/>
      <c r="D325" s="36"/>
      <c r="E325" s="36"/>
      <c r="F325" s="36"/>
      <c r="G325" s="36"/>
      <c r="H325" s="50"/>
      <c r="I325" s="36"/>
      <c r="J325" s="36"/>
      <c r="K325" s="36"/>
      <c r="L325" s="50"/>
      <c r="M325" s="36"/>
      <c r="N325" s="36"/>
      <c r="O325" s="36"/>
      <c r="P325" s="50"/>
      <c r="Q325" s="36"/>
      <c r="R325" s="25"/>
      <c r="S325" s="25"/>
      <c r="T325" s="50"/>
      <c r="U325" s="36"/>
      <c r="V325" s="37"/>
    </row>
    <row r="326" spans="1:22" ht="14.25">
      <c r="A326" s="35"/>
      <c r="B326" s="36" t="s">
        <v>108</v>
      </c>
      <c r="C326" s="36"/>
      <c r="D326" s="36"/>
      <c r="E326" s="36"/>
      <c r="F326" s="36"/>
      <c r="G326" s="36"/>
      <c r="H326" s="50"/>
      <c r="I326" s="36"/>
      <c r="J326" s="36"/>
      <c r="K326" s="36"/>
      <c r="L326" s="50"/>
      <c r="M326" s="36"/>
      <c r="N326" s="36"/>
      <c r="O326" s="36"/>
      <c r="P326" s="50"/>
      <c r="Q326" s="36"/>
      <c r="R326" s="25"/>
      <c r="S326" s="25"/>
      <c r="T326" s="50"/>
      <c r="U326" s="36"/>
      <c r="V326" s="37"/>
    </row>
    <row r="327" spans="1:22" ht="14.25">
      <c r="A327" s="35"/>
      <c r="B327" s="36" t="s">
        <v>107</v>
      </c>
      <c r="C327" s="36"/>
      <c r="D327" s="36"/>
      <c r="E327" s="36"/>
      <c r="F327" s="36"/>
      <c r="G327" s="36"/>
      <c r="H327" s="50"/>
      <c r="I327" s="36"/>
      <c r="J327" s="36"/>
      <c r="K327" s="36"/>
      <c r="L327" s="50"/>
      <c r="M327" s="36"/>
      <c r="N327" s="36"/>
      <c r="O327" s="36"/>
      <c r="P327" s="50"/>
      <c r="Q327" s="36"/>
      <c r="R327" s="36"/>
      <c r="S327" s="36"/>
      <c r="T327" s="50"/>
      <c r="U327" s="36"/>
      <c r="V327" s="37"/>
    </row>
    <row r="328" spans="1:22" ht="14.25">
      <c r="A328" s="35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7"/>
    </row>
    <row r="329" spans="1:22" ht="14.25">
      <c r="A329" s="59" t="s">
        <v>90</v>
      </c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7"/>
    </row>
    <row r="330" spans="1:22" ht="14.25">
      <c r="A330" s="59" t="s">
        <v>112</v>
      </c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7"/>
    </row>
    <row r="331" spans="1:22" ht="5.25" customHeight="1" thickBot="1">
      <c r="A331" s="38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40"/>
    </row>
    <row r="332" spans="1:22" ht="6" customHeight="1" thickBo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</row>
    <row r="333" spans="1:22" ht="15.75" thickBot="1">
      <c r="A333" s="164" t="s">
        <v>133</v>
      </c>
      <c r="B333" s="165"/>
      <c r="C333" s="165"/>
      <c r="D333" s="165"/>
      <c r="E333" s="165"/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  <c r="U333" s="165"/>
      <c r="V333" s="166"/>
    </row>
    <row r="334" spans="1:22" ht="14.25">
      <c r="A334" s="35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7"/>
    </row>
    <row r="335" spans="1:22" ht="14.25">
      <c r="A335" s="35"/>
      <c r="B335" s="36" t="s">
        <v>417</v>
      </c>
      <c r="E335" s="87"/>
      <c r="G335" s="36" t="s">
        <v>122</v>
      </c>
      <c r="H335" s="36"/>
      <c r="I335" s="50"/>
      <c r="J335" s="36"/>
      <c r="K335" s="36"/>
      <c r="L335" s="36"/>
      <c r="M335" s="36" t="s">
        <v>123</v>
      </c>
      <c r="N335" s="36"/>
      <c r="O335" s="50"/>
      <c r="P335" s="36"/>
      <c r="Q335" s="36"/>
      <c r="R335" s="36"/>
      <c r="S335" s="36" t="s">
        <v>124</v>
      </c>
      <c r="T335" s="36"/>
      <c r="U335" s="50"/>
      <c r="V335" s="37"/>
    </row>
    <row r="336" spans="1:22" ht="15" thickBot="1">
      <c r="A336" s="38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40"/>
    </row>
    <row r="337" spans="1:22" ht="15" thickBo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</row>
    <row r="338" spans="1:22" ht="15.75" thickBot="1">
      <c r="A338" s="164" t="s">
        <v>125</v>
      </c>
      <c r="B338" s="165"/>
      <c r="C338" s="165"/>
      <c r="D338" s="165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65"/>
      <c r="U338" s="165"/>
      <c r="V338" s="166"/>
    </row>
    <row r="339" spans="1:22" ht="14.25">
      <c r="A339" s="35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7"/>
    </row>
    <row r="340" spans="1:22" ht="14.25">
      <c r="A340" s="35"/>
      <c r="B340" s="36"/>
      <c r="C340" s="36"/>
      <c r="D340" s="36" t="s">
        <v>126</v>
      </c>
      <c r="E340" s="36"/>
      <c r="F340" s="36"/>
      <c r="G340" s="50"/>
      <c r="H340" s="36"/>
      <c r="I340" s="36"/>
      <c r="J340" s="36"/>
      <c r="K340" s="36"/>
      <c r="L340" s="36" t="s">
        <v>127</v>
      </c>
      <c r="M340" s="36"/>
      <c r="N340" s="36"/>
      <c r="O340" s="50"/>
      <c r="P340" s="36"/>
      <c r="Q340" s="36"/>
      <c r="R340" s="36"/>
      <c r="S340" s="36"/>
      <c r="T340" s="36"/>
      <c r="U340" s="36"/>
      <c r="V340" s="37"/>
    </row>
    <row r="341" spans="1:22" ht="15" thickBot="1">
      <c r="A341" s="38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40"/>
    </row>
    <row r="342" spans="1:22" ht="15" thickBo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</row>
    <row r="343" spans="1:22" ht="15.75" thickBot="1">
      <c r="A343" s="164" t="s">
        <v>128</v>
      </c>
      <c r="B343" s="165"/>
      <c r="C343" s="165"/>
      <c r="D343" s="165"/>
      <c r="E343" s="165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6"/>
    </row>
    <row r="344" spans="1:22" ht="14.25">
      <c r="A344" s="64" t="s">
        <v>111</v>
      </c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7"/>
    </row>
    <row r="345" spans="1:22" ht="5.25" customHeight="1">
      <c r="A345" s="64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7"/>
    </row>
    <row r="346" spans="1:22" ht="15">
      <c r="A346" s="35"/>
      <c r="B346" s="36"/>
      <c r="C346" s="36"/>
      <c r="D346" s="36"/>
      <c r="E346" s="36"/>
      <c r="F346" s="36"/>
      <c r="G346" s="36"/>
      <c r="H346" s="36"/>
      <c r="I346" s="36"/>
      <c r="J346" s="186" t="s">
        <v>87</v>
      </c>
      <c r="K346" s="186"/>
      <c r="L346" s="186"/>
      <c r="M346" s="57"/>
      <c r="N346" s="186" t="s">
        <v>88</v>
      </c>
      <c r="O346" s="186"/>
      <c r="P346" s="186"/>
      <c r="Q346" s="57"/>
      <c r="R346" s="186" t="s">
        <v>89</v>
      </c>
      <c r="S346" s="186"/>
      <c r="T346" s="186"/>
      <c r="U346" s="36"/>
      <c r="V346" s="37"/>
    </row>
    <row r="347" spans="1:22" ht="14.25">
      <c r="A347" s="35"/>
      <c r="B347" s="36" t="s">
        <v>129</v>
      </c>
      <c r="C347" s="36"/>
      <c r="D347" s="36"/>
      <c r="E347" s="36"/>
      <c r="F347" s="36"/>
      <c r="G347" s="36"/>
      <c r="H347" s="36"/>
      <c r="I347" s="36"/>
      <c r="J347" s="36"/>
      <c r="K347" s="50"/>
      <c r="L347" s="36"/>
      <c r="M347" s="36"/>
      <c r="N347" s="36"/>
      <c r="O347" s="50"/>
      <c r="P347" s="36"/>
      <c r="Q347" s="36"/>
      <c r="R347" s="36"/>
      <c r="S347" s="50"/>
      <c r="T347" s="36"/>
      <c r="U347" s="36"/>
      <c r="V347" s="37"/>
    </row>
    <row r="348" spans="1:22" ht="14.25">
      <c r="A348" s="35"/>
      <c r="B348" s="36" t="s">
        <v>130</v>
      </c>
      <c r="C348" s="36"/>
      <c r="D348" s="36"/>
      <c r="E348" s="36"/>
      <c r="F348" s="36"/>
      <c r="G348" s="36"/>
      <c r="H348" s="36"/>
      <c r="I348" s="36"/>
      <c r="J348" s="36"/>
      <c r="K348" s="50"/>
      <c r="L348" s="36"/>
      <c r="M348" s="36"/>
      <c r="N348" s="36"/>
      <c r="O348" s="50"/>
      <c r="P348" s="36"/>
      <c r="Q348" s="36"/>
      <c r="R348" s="36"/>
      <c r="S348" s="50"/>
      <c r="T348" s="36"/>
      <c r="U348" s="36"/>
      <c r="V348" s="37"/>
    </row>
    <row r="349" spans="1:22" ht="14.25">
      <c r="A349" s="35"/>
      <c r="B349" s="36" t="s">
        <v>131</v>
      </c>
      <c r="C349" s="36"/>
      <c r="D349" s="36"/>
      <c r="E349" s="36"/>
      <c r="F349" s="36"/>
      <c r="G349" s="36"/>
      <c r="H349" s="36"/>
      <c r="I349" s="36"/>
      <c r="J349" s="36"/>
      <c r="K349" s="50"/>
      <c r="L349" s="36"/>
      <c r="M349" s="36"/>
      <c r="N349" s="36"/>
      <c r="O349" s="50"/>
      <c r="P349" s="36"/>
      <c r="Q349" s="36"/>
      <c r="R349" s="36"/>
      <c r="S349" s="50"/>
      <c r="T349" s="36"/>
      <c r="U349" s="36"/>
      <c r="V349" s="37"/>
    </row>
    <row r="350" spans="1:22" ht="14.25">
      <c r="A350" s="35"/>
      <c r="B350" s="36" t="s">
        <v>132</v>
      </c>
      <c r="C350" s="36"/>
      <c r="D350" s="36"/>
      <c r="E350" s="36"/>
      <c r="F350" s="36"/>
      <c r="G350" s="36"/>
      <c r="H350" s="36"/>
      <c r="I350" s="36"/>
      <c r="J350" s="36"/>
      <c r="K350" s="50"/>
      <c r="L350" s="36"/>
      <c r="M350" s="36"/>
      <c r="N350" s="36"/>
      <c r="O350" s="50"/>
      <c r="P350" s="36"/>
      <c r="Q350" s="36"/>
      <c r="R350" s="36"/>
      <c r="S350" s="50"/>
      <c r="T350" s="36"/>
      <c r="U350" s="36"/>
      <c r="V350" s="37"/>
    </row>
    <row r="351" spans="1:22" ht="5.25" customHeight="1">
      <c r="A351" s="35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7"/>
    </row>
    <row r="352" spans="1:22" ht="14.25">
      <c r="A352" s="59" t="s">
        <v>90</v>
      </c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7"/>
    </row>
    <row r="353" spans="1:22" ht="5.25" customHeight="1" thickBot="1">
      <c r="A353" s="38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40"/>
    </row>
    <row r="354" spans="1:22" ht="15" thickBo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</row>
    <row r="355" spans="1:22" ht="15.75" thickBot="1">
      <c r="A355" s="164" t="s">
        <v>113</v>
      </c>
      <c r="B355" s="165"/>
      <c r="C355" s="165"/>
      <c r="D355" s="165"/>
      <c r="E355" s="165"/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  <c r="T355" s="165"/>
      <c r="U355" s="165"/>
      <c r="V355" s="166"/>
    </row>
    <row r="356" spans="1:22" ht="14.25">
      <c r="A356" s="35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7"/>
    </row>
    <row r="357" spans="1:22" ht="15">
      <c r="A357" s="35"/>
      <c r="B357" s="57" t="s">
        <v>114</v>
      </c>
      <c r="C357" s="57"/>
      <c r="D357" s="57"/>
      <c r="E357" s="57"/>
      <c r="F357" s="57"/>
      <c r="G357" s="57"/>
      <c r="H357" s="186" t="s">
        <v>115</v>
      </c>
      <c r="I357" s="186"/>
      <c r="J357" s="186"/>
      <c r="K357" s="57"/>
      <c r="L357" s="57"/>
      <c r="M357" s="57" t="s">
        <v>114</v>
      </c>
      <c r="N357" s="57"/>
      <c r="O357" s="57"/>
      <c r="P357" s="57"/>
      <c r="Q357" s="57"/>
      <c r="R357" s="57"/>
      <c r="S357" s="186" t="s">
        <v>115</v>
      </c>
      <c r="T357" s="186"/>
      <c r="U357" s="186"/>
      <c r="V357" s="37"/>
    </row>
    <row r="358" spans="1:22" ht="14.25">
      <c r="A358" s="35"/>
      <c r="B358" s="167"/>
      <c r="C358" s="197"/>
      <c r="D358" s="197"/>
      <c r="E358" s="197"/>
      <c r="F358" s="197"/>
      <c r="G358" s="198"/>
      <c r="H358" s="44"/>
      <c r="I358" s="50"/>
      <c r="J358" s="36"/>
      <c r="K358" s="36"/>
      <c r="L358" s="36"/>
      <c r="M358" s="196"/>
      <c r="N358" s="197"/>
      <c r="O358" s="197"/>
      <c r="P358" s="197"/>
      <c r="Q358" s="197"/>
      <c r="R358" s="198"/>
      <c r="S358" s="44"/>
      <c r="T358" s="50"/>
      <c r="U358" s="36"/>
      <c r="V358" s="37"/>
    </row>
    <row r="359" spans="1:22" ht="14.25">
      <c r="A359" s="35"/>
      <c r="B359" s="167"/>
      <c r="C359" s="197"/>
      <c r="D359" s="197"/>
      <c r="E359" s="197"/>
      <c r="F359" s="197"/>
      <c r="G359" s="198"/>
      <c r="H359" s="44"/>
      <c r="I359" s="50"/>
      <c r="J359" s="36"/>
      <c r="K359" s="36"/>
      <c r="L359" s="36"/>
      <c r="M359" s="196"/>
      <c r="N359" s="197"/>
      <c r="O359" s="197"/>
      <c r="P359" s="197"/>
      <c r="Q359" s="197"/>
      <c r="R359" s="198"/>
      <c r="S359" s="44"/>
      <c r="T359" s="50"/>
      <c r="U359" s="36"/>
      <c r="V359" s="37"/>
    </row>
    <row r="360" spans="1:22" ht="14.25">
      <c r="A360" s="35"/>
      <c r="B360" s="167"/>
      <c r="C360" s="197"/>
      <c r="D360" s="197"/>
      <c r="E360" s="197"/>
      <c r="F360" s="197"/>
      <c r="G360" s="198"/>
      <c r="H360" s="44"/>
      <c r="I360" s="50"/>
      <c r="J360" s="36"/>
      <c r="K360" s="36"/>
      <c r="L360" s="36"/>
      <c r="M360" s="196"/>
      <c r="N360" s="197"/>
      <c r="O360" s="197"/>
      <c r="P360" s="197"/>
      <c r="Q360" s="197"/>
      <c r="R360" s="198"/>
      <c r="S360" s="44"/>
      <c r="T360" s="50"/>
      <c r="U360" s="36"/>
      <c r="V360" s="37"/>
    </row>
    <row r="361" spans="1:22" ht="14.25">
      <c r="A361" s="35"/>
      <c r="B361" s="167"/>
      <c r="C361" s="197"/>
      <c r="D361" s="197"/>
      <c r="E361" s="197"/>
      <c r="F361" s="197"/>
      <c r="G361" s="198"/>
      <c r="H361" s="44"/>
      <c r="I361" s="50"/>
      <c r="J361" s="36"/>
      <c r="K361" s="36"/>
      <c r="L361" s="36"/>
      <c r="M361" s="196"/>
      <c r="N361" s="197"/>
      <c r="O361" s="197"/>
      <c r="P361" s="197"/>
      <c r="Q361" s="197"/>
      <c r="R361" s="198"/>
      <c r="S361" s="44"/>
      <c r="T361" s="50"/>
      <c r="U361" s="36"/>
      <c r="V361" s="37"/>
    </row>
    <row r="362" spans="1:22" ht="14.25">
      <c r="A362" s="35"/>
      <c r="B362" s="196"/>
      <c r="C362" s="197"/>
      <c r="D362" s="197"/>
      <c r="E362" s="197"/>
      <c r="F362" s="197"/>
      <c r="G362" s="198"/>
      <c r="H362" s="44"/>
      <c r="I362" s="50"/>
      <c r="J362" s="36"/>
      <c r="K362" s="36"/>
      <c r="L362" s="36"/>
      <c r="M362" s="196"/>
      <c r="N362" s="197"/>
      <c r="O362" s="197"/>
      <c r="P362" s="197"/>
      <c r="Q362" s="197"/>
      <c r="R362" s="198"/>
      <c r="S362" s="44"/>
      <c r="T362" s="50"/>
      <c r="U362" s="36"/>
      <c r="V362" s="37"/>
    </row>
    <row r="363" spans="1:22" ht="15" thickBot="1">
      <c r="A363" s="38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40"/>
    </row>
    <row r="364" spans="1:22" ht="15" thickBo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</row>
    <row r="365" spans="1:22" ht="15.75" thickBot="1">
      <c r="A365" s="164" t="s">
        <v>116</v>
      </c>
      <c r="B365" s="165"/>
      <c r="C365" s="165"/>
      <c r="D365" s="165"/>
      <c r="E365" s="165"/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  <c r="T365" s="165"/>
      <c r="U365" s="165"/>
      <c r="V365" s="166"/>
    </row>
    <row r="366" spans="1:22" ht="14.25">
      <c r="A366" s="35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7"/>
    </row>
    <row r="367" spans="1:22" ht="14.25">
      <c r="A367" s="35" t="s">
        <v>119</v>
      </c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7"/>
    </row>
    <row r="368" spans="1:22" ht="14.25">
      <c r="A368" s="35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7"/>
    </row>
    <row r="369" spans="1:22" ht="14.25">
      <c r="A369" s="35"/>
      <c r="B369" s="36"/>
      <c r="C369" s="36" t="s">
        <v>117</v>
      </c>
      <c r="D369" s="36"/>
      <c r="E369" s="36"/>
      <c r="F369" s="36"/>
      <c r="G369" s="36"/>
      <c r="H369" s="50"/>
      <c r="I369" s="25"/>
      <c r="J369" s="25"/>
      <c r="K369" s="36" t="s">
        <v>118</v>
      </c>
      <c r="L369" s="36"/>
      <c r="M369" s="36"/>
      <c r="N369" s="36"/>
      <c r="O369" s="36"/>
      <c r="P369" s="50"/>
      <c r="Q369" s="25"/>
      <c r="R369" s="25"/>
      <c r="S369" s="36"/>
      <c r="T369" s="36"/>
      <c r="U369" s="36"/>
      <c r="V369" s="37"/>
    </row>
    <row r="370" spans="1:22" ht="14.25">
      <c r="A370" s="35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7"/>
    </row>
    <row r="371" spans="1:22" ht="14.25">
      <c r="A371" s="35"/>
      <c r="B371" s="36"/>
      <c r="C371" s="36" t="s">
        <v>121</v>
      </c>
      <c r="D371" s="36"/>
      <c r="E371" s="36"/>
      <c r="F371" s="36"/>
      <c r="G371" s="36"/>
      <c r="H371" s="50"/>
      <c r="I371" s="25"/>
      <c r="J371" s="25"/>
      <c r="K371" s="36" t="s">
        <v>120</v>
      </c>
      <c r="L371" s="36"/>
      <c r="M371" s="36"/>
      <c r="N371" s="36"/>
      <c r="O371" s="36"/>
      <c r="P371" s="50"/>
      <c r="Q371" s="25"/>
      <c r="R371" s="25"/>
      <c r="S371" s="36"/>
      <c r="T371" s="36"/>
      <c r="U371" s="36"/>
      <c r="V371" s="37"/>
    </row>
    <row r="372" spans="1:22" ht="15" thickBot="1">
      <c r="A372" s="38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40"/>
    </row>
    <row r="373" spans="1:22" ht="15" thickBo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</row>
    <row r="374" spans="1:22" ht="15.75" thickBot="1">
      <c r="A374" s="164" t="s">
        <v>135</v>
      </c>
      <c r="B374" s="165"/>
      <c r="C374" s="165"/>
      <c r="D374" s="165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  <c r="T374" s="165"/>
      <c r="U374" s="165"/>
      <c r="V374" s="166"/>
    </row>
    <row r="375" spans="1:22" ht="14.25">
      <c r="A375" s="35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7"/>
    </row>
    <row r="376" spans="1:22" ht="15">
      <c r="A376" s="25"/>
      <c r="B376" s="63" t="s">
        <v>147</v>
      </c>
      <c r="C376" s="36"/>
      <c r="D376" s="36"/>
      <c r="E376" s="36"/>
      <c r="F376" s="36"/>
      <c r="G376" s="36"/>
      <c r="H376" s="36"/>
      <c r="I376" s="36"/>
      <c r="J376" s="36"/>
      <c r="K376" s="36"/>
      <c r="L376" s="182" t="s">
        <v>142</v>
      </c>
      <c r="M376" s="182"/>
      <c r="N376" s="182"/>
      <c r="O376" s="65"/>
      <c r="P376" s="182" t="s">
        <v>143</v>
      </c>
      <c r="Q376" s="182"/>
      <c r="R376" s="182"/>
      <c r="S376" s="65"/>
      <c r="T376" s="182" t="s">
        <v>144</v>
      </c>
      <c r="U376" s="182"/>
      <c r="V376" s="185"/>
    </row>
    <row r="377" spans="1:256" s="32" customFormat="1" ht="11.25">
      <c r="A377" s="59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183" t="s">
        <v>150</v>
      </c>
      <c r="M377" s="183"/>
      <c r="N377" s="183"/>
      <c r="O377" s="66"/>
      <c r="P377" s="183" t="s">
        <v>145</v>
      </c>
      <c r="Q377" s="183"/>
      <c r="R377" s="183"/>
      <c r="S377" s="66"/>
      <c r="T377" s="183" t="s">
        <v>146</v>
      </c>
      <c r="U377" s="183"/>
      <c r="V377" s="184"/>
      <c r="IV377" s="30"/>
    </row>
    <row r="378" spans="1:22" ht="14.25">
      <c r="A378" s="88"/>
      <c r="B378" s="36"/>
      <c r="C378" s="36" t="s">
        <v>136</v>
      </c>
      <c r="D378" s="36"/>
      <c r="E378" s="36"/>
      <c r="F378" s="36"/>
      <c r="G378" s="36"/>
      <c r="H378" s="36"/>
      <c r="I378" s="36"/>
      <c r="J378" s="36"/>
      <c r="K378" s="36"/>
      <c r="L378" s="36"/>
      <c r="M378" s="50"/>
      <c r="N378" s="36"/>
      <c r="O378" s="36"/>
      <c r="P378" s="36"/>
      <c r="Q378" s="50"/>
      <c r="R378" s="36"/>
      <c r="S378" s="36"/>
      <c r="T378" s="36"/>
      <c r="U378" s="50"/>
      <c r="V378" s="37"/>
    </row>
    <row r="379" spans="1:22" ht="14.25">
      <c r="A379" s="88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7"/>
    </row>
    <row r="380" spans="1:22" ht="14.25">
      <c r="A380" s="88"/>
      <c r="B380" s="36"/>
      <c r="C380" s="36" t="s">
        <v>137</v>
      </c>
      <c r="D380" s="36"/>
      <c r="E380" s="36"/>
      <c r="F380" s="36"/>
      <c r="G380" s="36" t="s">
        <v>139</v>
      </c>
      <c r="H380" s="36"/>
      <c r="I380" s="36"/>
      <c r="J380" s="36"/>
      <c r="K380" s="36"/>
      <c r="L380" s="36"/>
      <c r="M380" s="50"/>
      <c r="N380" s="36"/>
      <c r="O380" s="36"/>
      <c r="P380" s="36"/>
      <c r="Q380" s="92"/>
      <c r="R380" s="36"/>
      <c r="S380" s="36"/>
      <c r="T380" s="36"/>
      <c r="U380" s="50"/>
      <c r="V380" s="37"/>
    </row>
    <row r="381" spans="1:22" ht="14.25">
      <c r="A381" s="88"/>
      <c r="B381" s="36"/>
      <c r="C381" s="36" t="s">
        <v>138</v>
      </c>
      <c r="D381" s="36"/>
      <c r="E381" s="36"/>
      <c r="F381" s="36"/>
      <c r="G381" s="36" t="s">
        <v>140</v>
      </c>
      <c r="H381" s="36"/>
      <c r="I381" s="36"/>
      <c r="J381" s="36"/>
      <c r="K381" s="36"/>
      <c r="L381" s="36"/>
      <c r="M381" s="50"/>
      <c r="N381" s="36"/>
      <c r="O381" s="36"/>
      <c r="P381" s="36"/>
      <c r="Q381" s="50"/>
      <c r="R381" s="36"/>
      <c r="S381" s="36"/>
      <c r="T381" s="36"/>
      <c r="U381" s="92"/>
      <c r="V381" s="37"/>
    </row>
    <row r="382" spans="1:22" ht="14.25">
      <c r="A382" s="88"/>
      <c r="B382" s="36"/>
      <c r="C382" s="36"/>
      <c r="D382" s="36"/>
      <c r="E382" s="36"/>
      <c r="F382" s="36"/>
      <c r="G382" s="36" t="s">
        <v>141</v>
      </c>
      <c r="H382" s="36"/>
      <c r="I382" s="36"/>
      <c r="J382" s="36"/>
      <c r="K382" s="36"/>
      <c r="L382" s="36"/>
      <c r="M382" s="50"/>
      <c r="N382" s="36"/>
      <c r="O382" s="36"/>
      <c r="P382" s="36"/>
      <c r="Q382" s="50"/>
      <c r="R382" s="36"/>
      <c r="S382" s="36"/>
      <c r="T382" s="36"/>
      <c r="U382" s="92"/>
      <c r="V382" s="37"/>
    </row>
    <row r="383" spans="1:22" ht="14.25">
      <c r="A383" s="89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90"/>
    </row>
    <row r="384" spans="1:22" ht="14.25">
      <c r="A384" s="35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7"/>
    </row>
    <row r="385" spans="1:22" ht="15">
      <c r="A385" s="35"/>
      <c r="B385" s="57" t="s">
        <v>148</v>
      </c>
      <c r="C385" s="36"/>
      <c r="D385" s="36"/>
      <c r="E385" s="36"/>
      <c r="F385" s="36"/>
      <c r="G385" s="36"/>
      <c r="H385" s="36"/>
      <c r="I385" s="36"/>
      <c r="J385" s="36"/>
      <c r="K385" s="36"/>
      <c r="L385" s="182" t="s">
        <v>142</v>
      </c>
      <c r="M385" s="182"/>
      <c r="N385" s="182"/>
      <c r="O385" s="65"/>
      <c r="P385" s="182" t="s">
        <v>143</v>
      </c>
      <c r="Q385" s="182"/>
      <c r="R385" s="182"/>
      <c r="S385" s="65"/>
      <c r="T385" s="182" t="s">
        <v>144</v>
      </c>
      <c r="U385" s="182"/>
      <c r="V385" s="185"/>
    </row>
    <row r="386" spans="1:22" ht="14.25">
      <c r="A386" s="59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183" t="s">
        <v>149</v>
      </c>
      <c r="M386" s="183"/>
      <c r="N386" s="183"/>
      <c r="O386" s="66"/>
      <c r="P386" s="183" t="s">
        <v>151</v>
      </c>
      <c r="Q386" s="183"/>
      <c r="R386" s="183"/>
      <c r="S386" s="66"/>
      <c r="T386" s="183" t="s">
        <v>152</v>
      </c>
      <c r="U386" s="183"/>
      <c r="V386" s="184"/>
    </row>
    <row r="387" spans="1:22" ht="14.25">
      <c r="A387" s="88"/>
      <c r="B387" s="36"/>
      <c r="C387" s="36" t="s">
        <v>136</v>
      </c>
      <c r="D387" s="36"/>
      <c r="E387" s="36"/>
      <c r="F387" s="36"/>
      <c r="G387" s="36"/>
      <c r="H387" s="36"/>
      <c r="I387" s="36"/>
      <c r="J387" s="36"/>
      <c r="K387" s="36"/>
      <c r="L387" s="36"/>
      <c r="M387" s="50"/>
      <c r="N387" s="36"/>
      <c r="O387" s="36"/>
      <c r="P387" s="36"/>
      <c r="Q387" s="92"/>
      <c r="R387" s="36"/>
      <c r="S387" s="36"/>
      <c r="T387" s="36"/>
      <c r="U387" s="50"/>
      <c r="V387" s="37"/>
    </row>
    <row r="388" spans="1:22" ht="15" thickBot="1">
      <c r="A388" s="88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9"/>
      <c r="N388" s="36"/>
      <c r="O388" s="36"/>
      <c r="P388" s="36"/>
      <c r="Q388" s="39"/>
      <c r="R388" s="36"/>
      <c r="S388" s="36"/>
      <c r="T388" s="36"/>
      <c r="U388" s="39"/>
      <c r="V388" s="37"/>
    </row>
    <row r="389" spans="1:22" ht="14.25">
      <c r="A389" s="88"/>
      <c r="B389" s="36"/>
      <c r="C389" s="36" t="s">
        <v>137</v>
      </c>
      <c r="D389" s="36"/>
      <c r="E389" s="36"/>
      <c r="F389" s="36"/>
      <c r="G389" s="36" t="s">
        <v>139</v>
      </c>
      <c r="H389" s="36"/>
      <c r="I389" s="36"/>
      <c r="J389" s="36"/>
      <c r="K389" s="36"/>
      <c r="L389" s="36"/>
      <c r="M389" s="50"/>
      <c r="N389" s="36"/>
      <c r="O389" s="36"/>
      <c r="P389" s="36"/>
      <c r="Q389" s="92"/>
      <c r="R389" s="36"/>
      <c r="S389" s="36"/>
      <c r="T389" s="36"/>
      <c r="U389" s="50"/>
      <c r="V389" s="37"/>
    </row>
    <row r="390" spans="1:22" ht="14.25">
      <c r="A390" s="88"/>
      <c r="B390" s="36"/>
      <c r="C390" s="36" t="s">
        <v>138</v>
      </c>
      <c r="D390" s="36"/>
      <c r="E390" s="36"/>
      <c r="F390" s="36"/>
      <c r="G390" s="36" t="s">
        <v>140</v>
      </c>
      <c r="H390" s="36"/>
      <c r="I390" s="36"/>
      <c r="J390" s="36"/>
      <c r="K390" s="36"/>
      <c r="L390" s="36"/>
      <c r="M390" s="50"/>
      <c r="N390" s="36"/>
      <c r="O390" s="36"/>
      <c r="P390" s="36"/>
      <c r="Q390" s="50"/>
      <c r="R390" s="36"/>
      <c r="S390" s="36"/>
      <c r="T390" s="36"/>
      <c r="U390" s="92"/>
      <c r="V390" s="37"/>
    </row>
    <row r="391" spans="1:22" ht="14.25">
      <c r="A391" s="88"/>
      <c r="B391" s="36"/>
      <c r="C391" s="36"/>
      <c r="D391" s="36"/>
      <c r="E391" s="36"/>
      <c r="F391" s="36"/>
      <c r="G391" s="36" t="s">
        <v>141</v>
      </c>
      <c r="H391" s="36"/>
      <c r="I391" s="36"/>
      <c r="J391" s="36"/>
      <c r="K391" s="36"/>
      <c r="L391" s="36"/>
      <c r="M391" s="50"/>
      <c r="N391" s="36"/>
      <c r="O391" s="36"/>
      <c r="P391" s="36"/>
      <c r="Q391" s="50"/>
      <c r="R391" s="36"/>
      <c r="S391" s="36"/>
      <c r="T391" s="36"/>
      <c r="U391" s="92"/>
      <c r="V391" s="37"/>
    </row>
    <row r="392" spans="1:22" ht="14.25">
      <c r="A392" s="89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90"/>
    </row>
    <row r="393" spans="1:22" ht="14.25">
      <c r="A393" s="35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7"/>
    </row>
    <row r="394" spans="1:22" ht="14.25">
      <c r="A394" s="35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182" t="s">
        <v>142</v>
      </c>
      <c r="M394" s="182"/>
      <c r="N394" s="182"/>
      <c r="O394" s="65"/>
      <c r="P394" s="182" t="s">
        <v>143</v>
      </c>
      <c r="Q394" s="182"/>
      <c r="R394" s="182"/>
      <c r="S394" s="65"/>
      <c r="T394" s="182" t="s">
        <v>144</v>
      </c>
      <c r="U394" s="182"/>
      <c r="V394" s="185"/>
    </row>
    <row r="395" spans="1:22" ht="14.25">
      <c r="A395" s="35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183" t="s">
        <v>153</v>
      </c>
      <c r="M395" s="183"/>
      <c r="N395" s="183"/>
      <c r="O395" s="66"/>
      <c r="P395" s="183" t="s">
        <v>154</v>
      </c>
      <c r="Q395" s="183"/>
      <c r="R395" s="183"/>
      <c r="S395" s="66"/>
      <c r="T395" s="183" t="s">
        <v>155</v>
      </c>
      <c r="U395" s="183"/>
      <c r="V395" s="184"/>
    </row>
    <row r="396" spans="1:22" ht="15">
      <c r="A396" s="67" t="s">
        <v>156</v>
      </c>
      <c r="B396" s="36"/>
      <c r="C396" s="36"/>
      <c r="D396" s="36"/>
      <c r="E396" s="36"/>
      <c r="F396" s="36"/>
      <c r="G396" s="36"/>
      <c r="H396" s="36"/>
      <c r="I396" s="36" t="s">
        <v>158</v>
      </c>
      <c r="J396" s="36"/>
      <c r="K396" s="36"/>
      <c r="L396" s="36"/>
      <c r="M396" s="50"/>
      <c r="N396" s="36"/>
      <c r="O396" s="36"/>
      <c r="P396" s="36"/>
      <c r="Q396" s="92"/>
      <c r="R396" s="36"/>
      <c r="S396" s="36"/>
      <c r="T396" s="36"/>
      <c r="U396" s="50"/>
      <c r="V396" s="37"/>
    </row>
    <row r="397" spans="1:22" ht="15">
      <c r="A397" s="67" t="s">
        <v>157</v>
      </c>
      <c r="B397" s="36"/>
      <c r="C397" s="36"/>
      <c r="D397" s="36"/>
      <c r="E397" s="36"/>
      <c r="F397" s="36"/>
      <c r="G397" s="36"/>
      <c r="H397" s="36"/>
      <c r="I397" s="36" t="s">
        <v>159</v>
      </c>
      <c r="J397" s="36"/>
      <c r="K397" s="36"/>
      <c r="L397" s="36"/>
      <c r="M397" s="50"/>
      <c r="N397" s="36"/>
      <c r="O397" s="36"/>
      <c r="P397" s="36"/>
      <c r="Q397" s="50"/>
      <c r="R397" s="36"/>
      <c r="S397" s="36"/>
      <c r="T397" s="36"/>
      <c r="U397" s="92"/>
      <c r="V397" s="37"/>
    </row>
    <row r="398" spans="1:22" ht="15" thickBot="1">
      <c r="A398" s="38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40"/>
    </row>
    <row r="399" spans="1:22" ht="15" thickBo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</row>
    <row r="400" spans="1:22" ht="15.75" thickBot="1">
      <c r="A400" s="164" t="s">
        <v>160</v>
      </c>
      <c r="B400" s="165"/>
      <c r="C400" s="165"/>
      <c r="D400" s="165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  <c r="T400" s="165"/>
      <c r="U400" s="165"/>
      <c r="V400" s="166"/>
    </row>
    <row r="401" spans="1:22" ht="14.25">
      <c r="A401" s="35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7"/>
    </row>
    <row r="402" spans="1:22" ht="14.25">
      <c r="A402" s="35"/>
      <c r="B402" s="36"/>
      <c r="C402" s="36"/>
      <c r="D402" s="36" t="s">
        <v>158</v>
      </c>
      <c r="E402" s="36"/>
      <c r="F402" s="36"/>
      <c r="G402" s="50"/>
      <c r="H402" s="36"/>
      <c r="I402" s="36"/>
      <c r="J402" s="36"/>
      <c r="K402" s="36"/>
      <c r="L402" s="36" t="s">
        <v>159</v>
      </c>
      <c r="M402" s="36"/>
      <c r="N402" s="36"/>
      <c r="O402" s="50"/>
      <c r="P402" s="36"/>
      <c r="Q402" s="36"/>
      <c r="R402" s="36"/>
      <c r="S402" s="36"/>
      <c r="T402" s="36"/>
      <c r="U402" s="36"/>
      <c r="V402" s="37"/>
    </row>
    <row r="403" spans="1:22" ht="15" thickBot="1">
      <c r="A403" s="38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40"/>
    </row>
    <row r="404" spans="1:22" ht="15" thickBo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</row>
    <row r="405" spans="1:22" ht="14.25">
      <c r="A405" s="187" t="s">
        <v>161</v>
      </c>
      <c r="B405" s="188"/>
      <c r="C405" s="188"/>
      <c r="D405" s="188"/>
      <c r="E405" s="188"/>
      <c r="F405" s="188"/>
      <c r="G405" s="188"/>
      <c r="H405" s="188"/>
      <c r="I405" s="188"/>
      <c r="J405" s="188"/>
      <c r="K405" s="188"/>
      <c r="L405" s="188"/>
      <c r="M405" s="188"/>
      <c r="N405" s="188"/>
      <c r="O405" s="188"/>
      <c r="P405" s="188"/>
      <c r="Q405" s="188"/>
      <c r="R405" s="188"/>
      <c r="S405" s="188"/>
      <c r="T405" s="188"/>
      <c r="U405" s="188"/>
      <c r="V405" s="189"/>
    </row>
    <row r="406" spans="1:22" ht="15" thickBot="1">
      <c r="A406" s="190"/>
      <c r="B406" s="191"/>
      <c r="C406" s="191"/>
      <c r="D406" s="191"/>
      <c r="E406" s="191"/>
      <c r="F406" s="191"/>
      <c r="G406" s="191"/>
      <c r="H406" s="191"/>
      <c r="I406" s="191"/>
      <c r="J406" s="191"/>
      <c r="K406" s="191"/>
      <c r="L406" s="191"/>
      <c r="M406" s="191"/>
      <c r="N406" s="191"/>
      <c r="O406" s="191"/>
      <c r="P406" s="191"/>
      <c r="Q406" s="191"/>
      <c r="R406" s="191"/>
      <c r="S406" s="191"/>
      <c r="T406" s="191"/>
      <c r="U406" s="191"/>
      <c r="V406" s="192"/>
    </row>
    <row r="407" spans="1:22" ht="14.25">
      <c r="A407" s="111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110"/>
    </row>
    <row r="408" spans="1:22" ht="15">
      <c r="A408" s="131"/>
      <c r="B408" s="132" t="s">
        <v>162</v>
      </c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5"/>
    </row>
    <row r="409" spans="1:22" ht="14.25">
      <c r="A409" s="111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110"/>
    </row>
    <row r="410" spans="1:22" ht="14.25">
      <c r="A410" s="111"/>
      <c r="B410" s="36"/>
      <c r="C410" s="36" t="s">
        <v>479</v>
      </c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 t="s">
        <v>163</v>
      </c>
      <c r="O410" s="36"/>
      <c r="P410" s="36"/>
      <c r="Q410" s="36"/>
      <c r="R410" s="50"/>
      <c r="S410" s="36"/>
      <c r="T410" s="36"/>
      <c r="U410" s="36"/>
      <c r="V410" s="110"/>
    </row>
    <row r="411" spans="1:22" ht="14.25">
      <c r="A411" s="111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 t="s">
        <v>72</v>
      </c>
      <c r="O411" s="36"/>
      <c r="P411" s="36"/>
      <c r="Q411" s="36"/>
      <c r="R411" s="50"/>
      <c r="S411" s="36"/>
      <c r="T411" s="36"/>
      <c r="U411" s="36"/>
      <c r="V411" s="110"/>
    </row>
    <row r="412" spans="1:22" ht="14.25">
      <c r="A412" s="111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 t="s">
        <v>164</v>
      </c>
      <c r="O412" s="36"/>
      <c r="P412" s="36"/>
      <c r="Q412" s="36"/>
      <c r="R412" s="50"/>
      <c r="S412" s="36"/>
      <c r="T412" s="36"/>
      <c r="U412" s="36"/>
      <c r="V412" s="110"/>
    </row>
    <row r="413" spans="1:22" ht="14.25">
      <c r="A413" s="111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110"/>
    </row>
    <row r="414" spans="1:22" ht="14.25">
      <c r="A414" s="111"/>
      <c r="B414" s="36"/>
      <c r="C414" s="36" t="s">
        <v>165</v>
      </c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 t="s">
        <v>163</v>
      </c>
      <c r="O414" s="36"/>
      <c r="P414" s="36"/>
      <c r="Q414" s="36"/>
      <c r="R414" s="50"/>
      <c r="S414" s="36"/>
      <c r="T414" s="36"/>
      <c r="U414" s="36"/>
      <c r="V414" s="110"/>
    </row>
    <row r="415" spans="1:22" ht="14.25">
      <c r="A415" s="111"/>
      <c r="B415" s="36"/>
      <c r="C415" s="36" t="s">
        <v>166</v>
      </c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 t="s">
        <v>72</v>
      </c>
      <c r="O415" s="36"/>
      <c r="P415" s="36"/>
      <c r="Q415" s="36"/>
      <c r="R415" s="50"/>
      <c r="S415" s="36"/>
      <c r="T415" s="36"/>
      <c r="U415" s="36"/>
      <c r="V415" s="110"/>
    </row>
    <row r="416" spans="1:22" ht="14.25">
      <c r="A416" s="111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 t="s">
        <v>164</v>
      </c>
      <c r="O416" s="36"/>
      <c r="P416" s="36"/>
      <c r="Q416" s="36"/>
      <c r="R416" s="50"/>
      <c r="S416" s="36"/>
      <c r="T416" s="36"/>
      <c r="U416" s="36"/>
      <c r="V416" s="110"/>
    </row>
    <row r="417" spans="1:22" ht="14.25">
      <c r="A417" s="111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110"/>
    </row>
    <row r="418" spans="1:22" ht="14.25">
      <c r="A418" s="111"/>
      <c r="B418" s="36"/>
      <c r="C418" s="36" t="s">
        <v>167</v>
      </c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 t="s">
        <v>163</v>
      </c>
      <c r="O418" s="36"/>
      <c r="P418" s="36"/>
      <c r="Q418" s="36"/>
      <c r="R418" s="50"/>
      <c r="S418" s="36"/>
      <c r="T418" s="36"/>
      <c r="U418" s="36"/>
      <c r="V418" s="110"/>
    </row>
    <row r="419" spans="1:22" ht="14.25">
      <c r="A419" s="111"/>
      <c r="B419" s="36"/>
      <c r="C419" s="36" t="s">
        <v>166</v>
      </c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 t="s">
        <v>72</v>
      </c>
      <c r="O419" s="36"/>
      <c r="P419" s="36"/>
      <c r="Q419" s="36"/>
      <c r="R419" s="50"/>
      <c r="S419" s="36"/>
      <c r="T419" s="36"/>
      <c r="U419" s="36"/>
      <c r="V419" s="110"/>
    </row>
    <row r="420" spans="1:22" ht="14.25">
      <c r="A420" s="111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 t="s">
        <v>164</v>
      </c>
      <c r="O420" s="36"/>
      <c r="P420" s="36"/>
      <c r="Q420" s="36"/>
      <c r="R420" s="50"/>
      <c r="S420" s="36"/>
      <c r="T420" s="36"/>
      <c r="U420" s="36"/>
      <c r="V420" s="110"/>
    </row>
    <row r="421" spans="1:22" ht="14.25">
      <c r="A421" s="111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110"/>
    </row>
    <row r="422" spans="1:22" ht="15">
      <c r="A422" s="131"/>
      <c r="B422" s="132" t="s">
        <v>168</v>
      </c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5"/>
    </row>
    <row r="423" spans="1:22" ht="14.25">
      <c r="A423" s="111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110"/>
    </row>
    <row r="424" spans="1:22" ht="14.25">
      <c r="A424" s="111"/>
      <c r="B424" s="36"/>
      <c r="C424" s="36" t="s">
        <v>479</v>
      </c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 t="s">
        <v>163</v>
      </c>
      <c r="O424" s="36"/>
      <c r="P424" s="36"/>
      <c r="Q424" s="36"/>
      <c r="R424" s="50"/>
      <c r="S424" s="36"/>
      <c r="T424" s="36"/>
      <c r="U424" s="36"/>
      <c r="V424" s="110"/>
    </row>
    <row r="425" spans="1:22" ht="14.25">
      <c r="A425" s="111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 t="s">
        <v>72</v>
      </c>
      <c r="O425" s="36"/>
      <c r="P425" s="36"/>
      <c r="Q425" s="36"/>
      <c r="R425" s="50"/>
      <c r="S425" s="36"/>
      <c r="T425" s="36"/>
      <c r="U425" s="36"/>
      <c r="V425" s="110"/>
    </row>
    <row r="426" spans="1:22" ht="14.25">
      <c r="A426" s="111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 t="s">
        <v>164</v>
      </c>
      <c r="O426" s="36"/>
      <c r="P426" s="36"/>
      <c r="Q426" s="36"/>
      <c r="R426" s="50"/>
      <c r="S426" s="36"/>
      <c r="T426" s="36"/>
      <c r="U426" s="36"/>
      <c r="V426" s="110"/>
    </row>
    <row r="427" spans="1:22" ht="14.25">
      <c r="A427" s="111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110"/>
    </row>
    <row r="428" spans="1:22" ht="14.25">
      <c r="A428" s="111"/>
      <c r="B428" s="36"/>
      <c r="C428" s="36" t="s">
        <v>165</v>
      </c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 t="s">
        <v>163</v>
      </c>
      <c r="O428" s="36"/>
      <c r="P428" s="36"/>
      <c r="Q428" s="36"/>
      <c r="R428" s="50"/>
      <c r="S428" s="36"/>
      <c r="T428" s="36"/>
      <c r="U428" s="36"/>
      <c r="V428" s="110"/>
    </row>
    <row r="429" spans="1:22" ht="14.25">
      <c r="A429" s="111"/>
      <c r="B429" s="36"/>
      <c r="C429" s="36" t="s">
        <v>166</v>
      </c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 t="s">
        <v>72</v>
      </c>
      <c r="O429" s="36"/>
      <c r="P429" s="36"/>
      <c r="Q429" s="36"/>
      <c r="R429" s="50"/>
      <c r="S429" s="36"/>
      <c r="T429" s="36"/>
      <c r="U429" s="36"/>
      <c r="V429" s="110"/>
    </row>
    <row r="430" spans="1:22" ht="14.25">
      <c r="A430" s="111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 t="s">
        <v>164</v>
      </c>
      <c r="O430" s="36"/>
      <c r="P430" s="36"/>
      <c r="Q430" s="36"/>
      <c r="R430" s="50"/>
      <c r="S430" s="36"/>
      <c r="T430" s="36"/>
      <c r="U430" s="36"/>
      <c r="V430" s="110"/>
    </row>
    <row r="431" spans="1:22" ht="14.25">
      <c r="A431" s="111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110"/>
    </row>
    <row r="432" spans="1:22" ht="14.25">
      <c r="A432" s="111"/>
      <c r="B432" s="36"/>
      <c r="C432" s="36" t="s">
        <v>167</v>
      </c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 t="s">
        <v>163</v>
      </c>
      <c r="O432" s="36"/>
      <c r="P432" s="36"/>
      <c r="Q432" s="36"/>
      <c r="R432" s="50"/>
      <c r="S432" s="36"/>
      <c r="T432" s="36"/>
      <c r="U432" s="36"/>
      <c r="V432" s="110"/>
    </row>
    <row r="433" spans="1:22" ht="14.25">
      <c r="A433" s="111"/>
      <c r="B433" s="36"/>
      <c r="C433" s="36" t="s">
        <v>166</v>
      </c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 t="s">
        <v>72</v>
      </c>
      <c r="O433" s="36"/>
      <c r="P433" s="36"/>
      <c r="Q433" s="36"/>
      <c r="R433" s="50"/>
      <c r="S433" s="36"/>
      <c r="T433" s="36"/>
      <c r="U433" s="36"/>
      <c r="V433" s="110"/>
    </row>
    <row r="434" spans="1:22" ht="14.25">
      <c r="A434" s="111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 t="s">
        <v>164</v>
      </c>
      <c r="O434" s="36"/>
      <c r="P434" s="36"/>
      <c r="Q434" s="36"/>
      <c r="R434" s="50"/>
      <c r="S434" s="36"/>
      <c r="T434" s="36"/>
      <c r="U434" s="36"/>
      <c r="V434" s="110"/>
    </row>
    <row r="435" spans="1:22" ht="14.25">
      <c r="A435" s="111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110"/>
    </row>
    <row r="436" spans="1:22" ht="14.25">
      <c r="A436" s="111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110"/>
    </row>
    <row r="437" spans="1:22" ht="15">
      <c r="A437" s="131"/>
      <c r="B437" s="132" t="s">
        <v>169</v>
      </c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5"/>
    </row>
    <row r="438" spans="1:22" ht="14.25">
      <c r="A438" s="111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110"/>
    </row>
    <row r="439" spans="1:22" ht="14.25">
      <c r="A439" s="111"/>
      <c r="B439" s="36"/>
      <c r="C439" s="36" t="s">
        <v>479</v>
      </c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 t="s">
        <v>170</v>
      </c>
      <c r="O439" s="36"/>
      <c r="P439" s="36"/>
      <c r="Q439" s="36"/>
      <c r="R439" s="36"/>
      <c r="S439" s="36"/>
      <c r="T439" s="50"/>
      <c r="U439" s="36"/>
      <c r="V439" s="110"/>
    </row>
    <row r="440" spans="1:22" ht="14.25">
      <c r="A440" s="111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 t="s">
        <v>171</v>
      </c>
      <c r="O440" s="36"/>
      <c r="P440" s="36"/>
      <c r="Q440" s="36"/>
      <c r="R440" s="36"/>
      <c r="S440" s="36"/>
      <c r="T440" s="50"/>
      <c r="U440" s="36"/>
      <c r="V440" s="110"/>
    </row>
    <row r="441" spans="1:22" ht="14.25">
      <c r="A441" s="111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 t="s">
        <v>172</v>
      </c>
      <c r="O441" s="36"/>
      <c r="P441" s="36"/>
      <c r="Q441" s="36"/>
      <c r="R441" s="36"/>
      <c r="S441" s="36"/>
      <c r="T441" s="50"/>
      <c r="U441" s="36"/>
      <c r="V441" s="110"/>
    </row>
    <row r="442" spans="1:22" ht="14.25">
      <c r="A442" s="111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 t="s">
        <v>173</v>
      </c>
      <c r="O442" s="36"/>
      <c r="P442" s="36"/>
      <c r="Q442" s="36"/>
      <c r="R442" s="36"/>
      <c r="S442" s="36"/>
      <c r="T442" s="50"/>
      <c r="U442" s="36"/>
      <c r="V442" s="110"/>
    </row>
    <row r="443" spans="1:22" ht="14.25">
      <c r="A443" s="111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110"/>
    </row>
    <row r="444" spans="1:22" ht="14.25">
      <c r="A444" s="111"/>
      <c r="B444" s="36"/>
      <c r="C444" s="36" t="s">
        <v>165</v>
      </c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 t="s">
        <v>170</v>
      </c>
      <c r="O444" s="36"/>
      <c r="P444" s="36"/>
      <c r="Q444" s="36"/>
      <c r="R444" s="36"/>
      <c r="S444" s="36"/>
      <c r="T444" s="50"/>
      <c r="U444" s="36"/>
      <c r="V444" s="110"/>
    </row>
    <row r="445" spans="1:22" ht="14.25">
      <c r="A445" s="111"/>
      <c r="B445" s="36"/>
      <c r="C445" s="36" t="s">
        <v>166</v>
      </c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 t="s">
        <v>171</v>
      </c>
      <c r="O445" s="36"/>
      <c r="P445" s="36"/>
      <c r="Q445" s="36"/>
      <c r="R445" s="36"/>
      <c r="S445" s="36"/>
      <c r="T445" s="50"/>
      <c r="U445" s="36"/>
      <c r="V445" s="110"/>
    </row>
    <row r="446" spans="1:22" ht="14.25">
      <c r="A446" s="111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 t="s">
        <v>172</v>
      </c>
      <c r="O446" s="36"/>
      <c r="P446" s="36"/>
      <c r="Q446" s="36"/>
      <c r="R446" s="36"/>
      <c r="S446" s="36"/>
      <c r="T446" s="50"/>
      <c r="U446" s="36"/>
      <c r="V446" s="110"/>
    </row>
    <row r="447" spans="1:22" ht="14.25">
      <c r="A447" s="111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 t="s">
        <v>173</v>
      </c>
      <c r="O447" s="36"/>
      <c r="P447" s="36"/>
      <c r="Q447" s="36"/>
      <c r="R447" s="36"/>
      <c r="S447" s="36"/>
      <c r="T447" s="50"/>
      <c r="U447" s="36"/>
      <c r="V447" s="110"/>
    </row>
    <row r="448" spans="1:22" ht="14.25">
      <c r="A448" s="111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110"/>
    </row>
    <row r="449" spans="1:22" ht="14.25">
      <c r="A449" s="111"/>
      <c r="B449" s="36"/>
      <c r="C449" s="36" t="s">
        <v>167</v>
      </c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 t="s">
        <v>170</v>
      </c>
      <c r="O449" s="36"/>
      <c r="P449" s="36"/>
      <c r="Q449" s="36"/>
      <c r="R449" s="36"/>
      <c r="S449" s="36"/>
      <c r="T449" s="50"/>
      <c r="U449" s="36"/>
      <c r="V449" s="110"/>
    </row>
    <row r="450" spans="1:22" ht="14.25">
      <c r="A450" s="111"/>
      <c r="B450" s="36"/>
      <c r="C450" s="36" t="s">
        <v>166</v>
      </c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 t="s">
        <v>171</v>
      </c>
      <c r="O450" s="36"/>
      <c r="P450" s="36"/>
      <c r="Q450" s="36"/>
      <c r="R450" s="36"/>
      <c r="S450" s="36"/>
      <c r="T450" s="50"/>
      <c r="U450" s="36"/>
      <c r="V450" s="110"/>
    </row>
    <row r="451" spans="1:22" ht="14.25">
      <c r="A451" s="111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 t="s">
        <v>172</v>
      </c>
      <c r="O451" s="36"/>
      <c r="P451" s="36"/>
      <c r="Q451" s="36"/>
      <c r="R451" s="36"/>
      <c r="S451" s="36"/>
      <c r="T451" s="50"/>
      <c r="U451" s="36"/>
      <c r="V451" s="110"/>
    </row>
    <row r="452" spans="1:22" ht="14.25">
      <c r="A452" s="111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 t="s">
        <v>173</v>
      </c>
      <c r="O452" s="36"/>
      <c r="P452" s="36"/>
      <c r="Q452" s="36"/>
      <c r="R452" s="36"/>
      <c r="S452" s="36"/>
      <c r="T452" s="50"/>
      <c r="U452" s="36"/>
      <c r="V452" s="110"/>
    </row>
    <row r="453" spans="1:22" ht="14.25">
      <c r="A453" s="111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110"/>
    </row>
    <row r="454" spans="1:22" ht="14.25">
      <c r="A454" s="111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110"/>
    </row>
    <row r="455" spans="1:22" ht="15">
      <c r="A455" s="131"/>
      <c r="B455" s="132" t="s">
        <v>174</v>
      </c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5"/>
    </row>
    <row r="456" spans="1:22" ht="14.25">
      <c r="A456" s="111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110"/>
    </row>
    <row r="457" spans="1:22" ht="14.25">
      <c r="A457" s="111"/>
      <c r="B457" s="36"/>
      <c r="C457" s="36" t="s">
        <v>479</v>
      </c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 t="s">
        <v>170</v>
      </c>
      <c r="O457" s="36"/>
      <c r="P457" s="36"/>
      <c r="Q457" s="36"/>
      <c r="R457" s="36"/>
      <c r="S457" s="36"/>
      <c r="T457" s="50"/>
      <c r="U457" s="36"/>
      <c r="V457" s="110"/>
    </row>
    <row r="458" spans="1:22" ht="14.25">
      <c r="A458" s="111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 t="s">
        <v>429</v>
      </c>
      <c r="O458" s="36"/>
      <c r="P458" s="36"/>
      <c r="Q458" s="36"/>
      <c r="R458" s="36"/>
      <c r="S458" s="36"/>
      <c r="T458" s="50"/>
      <c r="U458" s="36"/>
      <c r="V458" s="110"/>
    </row>
    <row r="459" spans="1:22" ht="14.25">
      <c r="A459" s="111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 t="s">
        <v>173</v>
      </c>
      <c r="O459" s="36"/>
      <c r="P459" s="36"/>
      <c r="Q459" s="36"/>
      <c r="R459" s="36"/>
      <c r="S459" s="36"/>
      <c r="T459" s="50"/>
      <c r="U459" s="36"/>
      <c r="V459" s="110"/>
    </row>
    <row r="460" spans="1:22" ht="14.25">
      <c r="A460" s="111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110"/>
    </row>
    <row r="461" spans="1:22" ht="14.25">
      <c r="A461" s="111"/>
      <c r="B461" s="36"/>
      <c r="C461" s="36" t="s">
        <v>165</v>
      </c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 t="s">
        <v>170</v>
      </c>
      <c r="O461" s="36"/>
      <c r="P461" s="36"/>
      <c r="Q461" s="36"/>
      <c r="R461" s="36"/>
      <c r="S461" s="36"/>
      <c r="T461" s="50"/>
      <c r="U461" s="36"/>
      <c r="V461" s="110"/>
    </row>
    <row r="462" spans="1:22" ht="14.25">
      <c r="A462" s="111"/>
      <c r="B462" s="36"/>
      <c r="C462" s="36" t="s">
        <v>166</v>
      </c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 t="s">
        <v>429</v>
      </c>
      <c r="O462" s="36"/>
      <c r="P462" s="36"/>
      <c r="Q462" s="36"/>
      <c r="R462" s="36"/>
      <c r="S462" s="36"/>
      <c r="T462" s="50"/>
      <c r="U462" s="36"/>
      <c r="V462" s="110"/>
    </row>
    <row r="463" spans="1:22" ht="14.25">
      <c r="A463" s="111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 t="s">
        <v>173</v>
      </c>
      <c r="O463" s="36"/>
      <c r="P463" s="36"/>
      <c r="Q463" s="36"/>
      <c r="R463" s="36"/>
      <c r="S463" s="36"/>
      <c r="T463" s="50"/>
      <c r="U463" s="36"/>
      <c r="V463" s="110"/>
    </row>
    <row r="464" spans="1:22" ht="14.25">
      <c r="A464" s="111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110"/>
    </row>
    <row r="465" spans="1:22" ht="14.25">
      <c r="A465" s="111"/>
      <c r="B465" s="36"/>
      <c r="C465" s="36" t="s">
        <v>167</v>
      </c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 t="s">
        <v>170</v>
      </c>
      <c r="O465" s="36"/>
      <c r="P465" s="36"/>
      <c r="Q465" s="36"/>
      <c r="R465" s="36"/>
      <c r="S465" s="36"/>
      <c r="T465" s="50"/>
      <c r="U465" s="36"/>
      <c r="V465" s="110"/>
    </row>
    <row r="466" spans="1:22" ht="14.25">
      <c r="A466" s="111"/>
      <c r="B466" s="36"/>
      <c r="C466" s="36" t="s">
        <v>166</v>
      </c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 t="s">
        <v>429</v>
      </c>
      <c r="O466" s="36"/>
      <c r="P466" s="36"/>
      <c r="Q466" s="36"/>
      <c r="R466" s="36"/>
      <c r="S466" s="36"/>
      <c r="T466" s="50"/>
      <c r="U466" s="36"/>
      <c r="V466" s="110"/>
    </row>
    <row r="467" spans="1:22" ht="14.25">
      <c r="A467" s="111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 t="s">
        <v>173</v>
      </c>
      <c r="O467" s="36"/>
      <c r="P467" s="36"/>
      <c r="Q467" s="36"/>
      <c r="R467" s="36"/>
      <c r="S467" s="36"/>
      <c r="T467" s="50"/>
      <c r="U467" s="36"/>
      <c r="V467" s="110"/>
    </row>
    <row r="468" spans="1:22" ht="14.25">
      <c r="A468" s="111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110"/>
    </row>
    <row r="469" spans="1:22" ht="14.25">
      <c r="A469" s="111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110"/>
    </row>
    <row r="470" spans="1:22" ht="15">
      <c r="A470" s="131"/>
      <c r="B470" s="132" t="s">
        <v>175</v>
      </c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  <c r="V470" s="85"/>
    </row>
    <row r="471" spans="1:22" ht="14.25">
      <c r="A471" s="111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110"/>
    </row>
    <row r="472" spans="1:22" ht="14.25">
      <c r="A472" s="111"/>
      <c r="B472" s="36"/>
      <c r="C472" s="36" t="s">
        <v>479</v>
      </c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 t="s">
        <v>170</v>
      </c>
      <c r="O472" s="36"/>
      <c r="P472" s="36"/>
      <c r="Q472" s="36"/>
      <c r="R472" s="36"/>
      <c r="S472" s="36"/>
      <c r="T472" s="50"/>
      <c r="U472" s="36"/>
      <c r="V472" s="110"/>
    </row>
    <row r="473" spans="1:22" ht="14.25">
      <c r="A473" s="111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 t="s">
        <v>429</v>
      </c>
      <c r="O473" s="36"/>
      <c r="P473" s="36"/>
      <c r="Q473" s="36"/>
      <c r="R473" s="36"/>
      <c r="S473" s="36"/>
      <c r="T473" s="50"/>
      <c r="U473" s="36"/>
      <c r="V473" s="110"/>
    </row>
    <row r="474" spans="1:22" ht="14.25">
      <c r="A474" s="111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 t="s">
        <v>173</v>
      </c>
      <c r="O474" s="36"/>
      <c r="P474" s="36"/>
      <c r="Q474" s="36"/>
      <c r="R474" s="36"/>
      <c r="S474" s="36"/>
      <c r="T474" s="50"/>
      <c r="U474" s="36"/>
      <c r="V474" s="110"/>
    </row>
    <row r="475" spans="1:22" ht="14.25">
      <c r="A475" s="111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110"/>
    </row>
    <row r="476" spans="1:22" ht="14.25">
      <c r="A476" s="111"/>
      <c r="B476" s="36"/>
      <c r="C476" s="36" t="s">
        <v>165</v>
      </c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 t="s">
        <v>170</v>
      </c>
      <c r="O476" s="36"/>
      <c r="P476" s="36"/>
      <c r="Q476" s="36"/>
      <c r="R476" s="36"/>
      <c r="S476" s="36"/>
      <c r="T476" s="50"/>
      <c r="U476" s="36"/>
      <c r="V476" s="110"/>
    </row>
    <row r="477" spans="1:22" ht="14.25">
      <c r="A477" s="111"/>
      <c r="B477" s="36"/>
      <c r="C477" s="36" t="s">
        <v>166</v>
      </c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 t="s">
        <v>429</v>
      </c>
      <c r="O477" s="36"/>
      <c r="P477" s="36"/>
      <c r="Q477" s="36"/>
      <c r="R477" s="36"/>
      <c r="S477" s="36"/>
      <c r="T477" s="50"/>
      <c r="U477" s="36"/>
      <c r="V477" s="110"/>
    </row>
    <row r="478" spans="1:22" ht="14.25">
      <c r="A478" s="111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 t="s">
        <v>173</v>
      </c>
      <c r="O478" s="36"/>
      <c r="P478" s="36"/>
      <c r="Q478" s="36"/>
      <c r="R478" s="36"/>
      <c r="S478" s="36"/>
      <c r="T478" s="50"/>
      <c r="U478" s="36"/>
      <c r="V478" s="110"/>
    </row>
    <row r="479" spans="1:22" ht="14.25">
      <c r="A479" s="111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110"/>
    </row>
    <row r="480" spans="1:22" ht="14.25">
      <c r="A480" s="111"/>
      <c r="B480" s="36"/>
      <c r="C480" s="36" t="s">
        <v>167</v>
      </c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 t="s">
        <v>170</v>
      </c>
      <c r="O480" s="36"/>
      <c r="P480" s="36"/>
      <c r="Q480" s="36"/>
      <c r="R480" s="36"/>
      <c r="S480" s="36"/>
      <c r="T480" s="50"/>
      <c r="U480" s="36"/>
      <c r="V480" s="110"/>
    </row>
    <row r="481" spans="1:22" ht="14.25">
      <c r="A481" s="111"/>
      <c r="B481" s="36"/>
      <c r="C481" s="36" t="s">
        <v>166</v>
      </c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 t="s">
        <v>429</v>
      </c>
      <c r="O481" s="36"/>
      <c r="P481" s="36"/>
      <c r="Q481" s="36"/>
      <c r="R481" s="36"/>
      <c r="S481" s="36"/>
      <c r="T481" s="50"/>
      <c r="U481" s="36"/>
      <c r="V481" s="110"/>
    </row>
    <row r="482" spans="1:22" ht="14.25">
      <c r="A482" s="111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 t="s">
        <v>173</v>
      </c>
      <c r="O482" s="36"/>
      <c r="P482" s="36"/>
      <c r="Q482" s="36"/>
      <c r="R482" s="36"/>
      <c r="S482" s="36"/>
      <c r="T482" s="50"/>
      <c r="U482" s="36"/>
      <c r="V482" s="110"/>
    </row>
    <row r="483" spans="1:22" ht="15" thickBot="1">
      <c r="A483" s="120"/>
      <c r="B483" s="117"/>
      <c r="C483" s="117"/>
      <c r="D483" s="117"/>
      <c r="E483" s="117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17"/>
      <c r="Q483" s="117"/>
      <c r="R483" s="117"/>
      <c r="S483" s="117"/>
      <c r="T483" s="108"/>
      <c r="U483" s="117"/>
      <c r="V483" s="118"/>
    </row>
    <row r="484" spans="1:22" ht="15" thickBo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</row>
    <row r="485" spans="1:22" ht="14.25">
      <c r="A485" s="232" t="s">
        <v>176</v>
      </c>
      <c r="B485" s="188"/>
      <c r="C485" s="188"/>
      <c r="D485" s="188"/>
      <c r="E485" s="188"/>
      <c r="F485" s="188"/>
      <c r="G485" s="188"/>
      <c r="H485" s="188"/>
      <c r="I485" s="188"/>
      <c r="J485" s="188"/>
      <c r="K485" s="188"/>
      <c r="L485" s="188"/>
      <c r="M485" s="188"/>
      <c r="N485" s="188"/>
      <c r="O485" s="188"/>
      <c r="P485" s="188"/>
      <c r="Q485" s="188"/>
      <c r="R485" s="188"/>
      <c r="S485" s="188"/>
      <c r="T485" s="188"/>
      <c r="U485" s="188"/>
      <c r="V485" s="189"/>
    </row>
    <row r="486" spans="1:22" ht="15" thickBot="1">
      <c r="A486" s="190"/>
      <c r="B486" s="191"/>
      <c r="C486" s="191"/>
      <c r="D486" s="191"/>
      <c r="E486" s="191"/>
      <c r="F486" s="191"/>
      <c r="G486" s="191"/>
      <c r="H486" s="191"/>
      <c r="I486" s="191"/>
      <c r="J486" s="191"/>
      <c r="K486" s="191"/>
      <c r="L486" s="191"/>
      <c r="M486" s="191"/>
      <c r="N486" s="191"/>
      <c r="O486" s="191"/>
      <c r="P486" s="191"/>
      <c r="Q486" s="191"/>
      <c r="R486" s="191"/>
      <c r="S486" s="191"/>
      <c r="T486" s="191"/>
      <c r="U486" s="191"/>
      <c r="V486" s="192"/>
    </row>
    <row r="487" spans="1:22" ht="15" thickBo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</row>
    <row r="488" spans="1:22" ht="15.75" thickBot="1">
      <c r="A488" s="164" t="s">
        <v>177</v>
      </c>
      <c r="B488" s="165"/>
      <c r="C488" s="165"/>
      <c r="D488" s="165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  <c r="T488" s="165"/>
      <c r="U488" s="165"/>
      <c r="V488" s="166"/>
    </row>
    <row r="489" spans="1:255" ht="14.25">
      <c r="A489" s="111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110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25"/>
      <c r="BP489" s="25"/>
      <c r="BQ489" s="25"/>
      <c r="BR489" s="25"/>
      <c r="BS489" s="25"/>
      <c r="BT489" s="25"/>
      <c r="BU489" s="25"/>
      <c r="BV489" s="25"/>
      <c r="BW489" s="25"/>
      <c r="BX489" s="25"/>
      <c r="BY489" s="25"/>
      <c r="BZ489" s="25"/>
      <c r="CA489" s="25"/>
      <c r="CB489" s="25"/>
      <c r="CC489" s="25"/>
      <c r="CD489" s="25"/>
      <c r="CE489" s="25"/>
      <c r="CF489" s="25"/>
      <c r="CG489" s="25"/>
      <c r="CH489" s="25"/>
      <c r="CI489" s="25"/>
      <c r="CJ489" s="25"/>
      <c r="CK489" s="25"/>
      <c r="CL489" s="25"/>
      <c r="CM489" s="25"/>
      <c r="CN489" s="25"/>
      <c r="CO489" s="25"/>
      <c r="CP489" s="25"/>
      <c r="CQ489" s="25"/>
      <c r="CR489" s="25"/>
      <c r="CS489" s="25"/>
      <c r="CT489" s="25"/>
      <c r="CU489" s="25"/>
      <c r="CV489" s="25"/>
      <c r="CW489" s="25"/>
      <c r="CX489" s="25"/>
      <c r="CY489" s="25"/>
      <c r="CZ489" s="25"/>
      <c r="DA489" s="25"/>
      <c r="DB489" s="25"/>
      <c r="DC489" s="25"/>
      <c r="DD489" s="25"/>
      <c r="DE489" s="25"/>
      <c r="DF489" s="25"/>
      <c r="DG489" s="25"/>
      <c r="DH489" s="25"/>
      <c r="DI489" s="25"/>
      <c r="DJ489" s="25"/>
      <c r="DK489" s="25"/>
      <c r="DL489" s="25"/>
      <c r="DM489" s="25"/>
      <c r="DN489" s="25"/>
      <c r="DO489" s="25"/>
      <c r="DP489" s="25"/>
      <c r="DQ489" s="25"/>
      <c r="DR489" s="25"/>
      <c r="DS489" s="25"/>
      <c r="DT489" s="25"/>
      <c r="DU489" s="25"/>
      <c r="DV489" s="25"/>
      <c r="DW489" s="25"/>
      <c r="DX489" s="25"/>
      <c r="DY489" s="25"/>
      <c r="DZ489" s="25"/>
      <c r="EA489" s="25"/>
      <c r="EB489" s="25"/>
      <c r="EC489" s="25"/>
      <c r="ED489" s="25"/>
      <c r="EE489" s="25"/>
      <c r="EF489" s="25"/>
      <c r="EG489" s="25"/>
      <c r="EH489" s="25"/>
      <c r="EI489" s="25"/>
      <c r="EJ489" s="25"/>
      <c r="EK489" s="25"/>
      <c r="EL489" s="25"/>
      <c r="EM489" s="25"/>
      <c r="EN489" s="25"/>
      <c r="EO489" s="25"/>
      <c r="EP489" s="25"/>
      <c r="EQ489" s="25"/>
      <c r="ER489" s="25"/>
      <c r="ES489" s="25"/>
      <c r="ET489" s="25"/>
      <c r="EU489" s="25"/>
      <c r="EV489" s="25"/>
      <c r="EW489" s="25"/>
      <c r="EX489" s="25"/>
      <c r="EY489" s="25"/>
      <c r="EZ489" s="25"/>
      <c r="FA489" s="25"/>
      <c r="FB489" s="25"/>
      <c r="FC489" s="25"/>
      <c r="FD489" s="25"/>
      <c r="FE489" s="25"/>
      <c r="FF489" s="25"/>
      <c r="FG489" s="25"/>
      <c r="FH489" s="25"/>
      <c r="FI489" s="25"/>
      <c r="FJ489" s="25"/>
      <c r="FK489" s="25"/>
      <c r="FL489" s="25"/>
      <c r="FM489" s="25"/>
      <c r="FN489" s="25"/>
      <c r="FO489" s="25"/>
      <c r="FP489" s="25"/>
      <c r="FQ489" s="25"/>
      <c r="FR489" s="25"/>
      <c r="FS489" s="25"/>
      <c r="FT489" s="25"/>
      <c r="FU489" s="25"/>
      <c r="FV489" s="25"/>
      <c r="FW489" s="25"/>
      <c r="FX489" s="25"/>
      <c r="FY489" s="25"/>
      <c r="FZ489" s="25"/>
      <c r="GA489" s="25"/>
      <c r="GB489" s="25"/>
      <c r="GC489" s="25"/>
      <c r="GD489" s="25"/>
      <c r="GE489" s="25"/>
      <c r="GF489" s="25"/>
      <c r="GG489" s="25"/>
      <c r="GH489" s="25"/>
      <c r="GI489" s="25"/>
      <c r="GJ489" s="25"/>
      <c r="GK489" s="25"/>
      <c r="GL489" s="25"/>
      <c r="GM489" s="25"/>
      <c r="GN489" s="25"/>
      <c r="GO489" s="25"/>
      <c r="GP489" s="25"/>
      <c r="GQ489" s="25"/>
      <c r="GR489" s="25"/>
      <c r="GS489" s="25"/>
      <c r="GT489" s="25"/>
      <c r="GU489" s="25"/>
      <c r="GV489" s="25"/>
      <c r="GW489" s="25"/>
      <c r="GX489" s="25"/>
      <c r="GY489" s="25"/>
      <c r="GZ489" s="25"/>
      <c r="HA489" s="25"/>
      <c r="HB489" s="25"/>
      <c r="HC489" s="25"/>
      <c r="HD489" s="25"/>
      <c r="HE489" s="25"/>
      <c r="HF489" s="25"/>
      <c r="HG489" s="25"/>
      <c r="HH489" s="25"/>
      <c r="HI489" s="25"/>
      <c r="HJ489" s="25"/>
      <c r="HK489" s="25"/>
      <c r="HL489" s="25"/>
      <c r="HM489" s="25"/>
      <c r="HN489" s="25"/>
      <c r="HO489" s="25"/>
      <c r="HP489" s="25"/>
      <c r="HQ489" s="25"/>
      <c r="HR489" s="25"/>
      <c r="HS489" s="25"/>
      <c r="HT489" s="25"/>
      <c r="HU489" s="25"/>
      <c r="HV489" s="25"/>
      <c r="HW489" s="25"/>
      <c r="HX489" s="25"/>
      <c r="HY489" s="25"/>
      <c r="HZ489" s="25"/>
      <c r="IA489" s="25"/>
      <c r="IB489" s="25"/>
      <c r="IC489" s="25"/>
      <c r="ID489" s="25"/>
      <c r="IE489" s="25"/>
      <c r="IF489" s="25"/>
      <c r="IG489" s="25"/>
      <c r="IH489" s="25"/>
      <c r="II489" s="25"/>
      <c r="IJ489" s="25"/>
      <c r="IK489" s="25"/>
      <c r="IL489" s="25"/>
      <c r="IM489" s="25"/>
      <c r="IN489" s="25"/>
      <c r="IO489" s="25"/>
      <c r="IP489" s="25"/>
      <c r="IQ489" s="25"/>
      <c r="IR489" s="25"/>
      <c r="IS489" s="25"/>
      <c r="IT489" s="25"/>
      <c r="IU489" s="25"/>
    </row>
    <row r="490" spans="1:255" ht="15">
      <c r="A490" s="63" t="s">
        <v>178</v>
      </c>
      <c r="B490" s="36"/>
      <c r="C490" s="36"/>
      <c r="D490" s="36"/>
      <c r="E490" s="36"/>
      <c r="F490" s="36"/>
      <c r="G490" s="69"/>
      <c r="H490" s="36"/>
      <c r="I490" s="36"/>
      <c r="J490" s="36" t="s">
        <v>179</v>
      </c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110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  <c r="BN490" s="25"/>
      <c r="BO490" s="25"/>
      <c r="BP490" s="25"/>
      <c r="BQ490" s="25"/>
      <c r="BR490" s="25"/>
      <c r="BS490" s="25"/>
      <c r="BT490" s="25"/>
      <c r="BU490" s="25"/>
      <c r="BV490" s="25"/>
      <c r="BW490" s="25"/>
      <c r="BX490" s="25"/>
      <c r="BY490" s="25"/>
      <c r="BZ490" s="25"/>
      <c r="CA490" s="25"/>
      <c r="CB490" s="25"/>
      <c r="CC490" s="25"/>
      <c r="CD490" s="25"/>
      <c r="CE490" s="25"/>
      <c r="CF490" s="25"/>
      <c r="CG490" s="25"/>
      <c r="CH490" s="25"/>
      <c r="CI490" s="25"/>
      <c r="CJ490" s="25"/>
      <c r="CK490" s="25"/>
      <c r="CL490" s="25"/>
      <c r="CM490" s="25"/>
      <c r="CN490" s="25"/>
      <c r="CO490" s="25"/>
      <c r="CP490" s="25"/>
      <c r="CQ490" s="25"/>
      <c r="CR490" s="25"/>
      <c r="CS490" s="25"/>
      <c r="CT490" s="25"/>
      <c r="CU490" s="25"/>
      <c r="CV490" s="25"/>
      <c r="CW490" s="25"/>
      <c r="CX490" s="25"/>
      <c r="CY490" s="25"/>
      <c r="CZ490" s="25"/>
      <c r="DA490" s="25"/>
      <c r="DB490" s="25"/>
      <c r="DC490" s="25"/>
      <c r="DD490" s="25"/>
      <c r="DE490" s="25"/>
      <c r="DF490" s="25"/>
      <c r="DG490" s="25"/>
      <c r="DH490" s="25"/>
      <c r="DI490" s="25"/>
      <c r="DJ490" s="25"/>
      <c r="DK490" s="25"/>
      <c r="DL490" s="25"/>
      <c r="DM490" s="25"/>
      <c r="DN490" s="25"/>
      <c r="DO490" s="25"/>
      <c r="DP490" s="25"/>
      <c r="DQ490" s="25"/>
      <c r="DR490" s="25"/>
      <c r="DS490" s="25"/>
      <c r="DT490" s="25"/>
      <c r="DU490" s="25"/>
      <c r="DV490" s="25"/>
      <c r="DW490" s="25"/>
      <c r="DX490" s="25"/>
      <c r="DY490" s="25"/>
      <c r="DZ490" s="25"/>
      <c r="EA490" s="25"/>
      <c r="EB490" s="25"/>
      <c r="EC490" s="25"/>
      <c r="ED490" s="25"/>
      <c r="EE490" s="25"/>
      <c r="EF490" s="25"/>
      <c r="EG490" s="25"/>
      <c r="EH490" s="25"/>
      <c r="EI490" s="25"/>
      <c r="EJ490" s="25"/>
      <c r="EK490" s="25"/>
      <c r="EL490" s="25"/>
      <c r="EM490" s="25"/>
      <c r="EN490" s="25"/>
      <c r="EO490" s="25"/>
      <c r="EP490" s="25"/>
      <c r="EQ490" s="25"/>
      <c r="ER490" s="25"/>
      <c r="ES490" s="25"/>
      <c r="ET490" s="25"/>
      <c r="EU490" s="25"/>
      <c r="EV490" s="25"/>
      <c r="EW490" s="25"/>
      <c r="EX490" s="25"/>
      <c r="EY490" s="25"/>
      <c r="EZ490" s="25"/>
      <c r="FA490" s="25"/>
      <c r="FB490" s="25"/>
      <c r="FC490" s="25"/>
      <c r="FD490" s="25"/>
      <c r="FE490" s="25"/>
      <c r="FF490" s="25"/>
      <c r="FG490" s="25"/>
      <c r="FH490" s="25"/>
      <c r="FI490" s="25"/>
      <c r="FJ490" s="25"/>
      <c r="FK490" s="25"/>
      <c r="FL490" s="25"/>
      <c r="FM490" s="25"/>
      <c r="FN490" s="25"/>
      <c r="FO490" s="25"/>
      <c r="FP490" s="25"/>
      <c r="FQ490" s="25"/>
      <c r="FR490" s="25"/>
      <c r="FS490" s="25"/>
      <c r="FT490" s="25"/>
      <c r="FU490" s="25"/>
      <c r="FV490" s="25"/>
      <c r="FW490" s="25"/>
      <c r="FX490" s="25"/>
      <c r="FY490" s="25"/>
      <c r="FZ490" s="25"/>
      <c r="GA490" s="25"/>
      <c r="GB490" s="25"/>
      <c r="GC490" s="25"/>
      <c r="GD490" s="25"/>
      <c r="GE490" s="25"/>
      <c r="GF490" s="25"/>
      <c r="GG490" s="25"/>
      <c r="GH490" s="25"/>
      <c r="GI490" s="25"/>
      <c r="GJ490" s="25"/>
      <c r="GK490" s="25"/>
      <c r="GL490" s="25"/>
      <c r="GM490" s="25"/>
      <c r="GN490" s="25"/>
      <c r="GO490" s="25"/>
      <c r="GP490" s="25"/>
      <c r="GQ490" s="25"/>
      <c r="GR490" s="25"/>
      <c r="GS490" s="25"/>
      <c r="GT490" s="25"/>
      <c r="GU490" s="25"/>
      <c r="GV490" s="25"/>
      <c r="GW490" s="25"/>
      <c r="GX490" s="25"/>
      <c r="GY490" s="25"/>
      <c r="GZ490" s="25"/>
      <c r="HA490" s="25"/>
      <c r="HB490" s="25"/>
      <c r="HC490" s="25"/>
      <c r="HD490" s="25"/>
      <c r="HE490" s="25"/>
      <c r="HF490" s="25"/>
      <c r="HG490" s="25"/>
      <c r="HH490" s="25"/>
      <c r="HI490" s="25"/>
      <c r="HJ490" s="25"/>
      <c r="HK490" s="25"/>
      <c r="HL490" s="25"/>
      <c r="HM490" s="25"/>
      <c r="HN490" s="25"/>
      <c r="HO490" s="25"/>
      <c r="HP490" s="25"/>
      <c r="HQ490" s="25"/>
      <c r="HR490" s="25"/>
      <c r="HS490" s="25"/>
      <c r="HT490" s="25"/>
      <c r="HU490" s="25"/>
      <c r="HV490" s="25"/>
      <c r="HW490" s="25"/>
      <c r="HX490" s="25"/>
      <c r="HY490" s="25"/>
      <c r="HZ490" s="25"/>
      <c r="IA490" s="25"/>
      <c r="IB490" s="25"/>
      <c r="IC490" s="25"/>
      <c r="ID490" s="25"/>
      <c r="IE490" s="25"/>
      <c r="IF490" s="25"/>
      <c r="IG490" s="25"/>
      <c r="IH490" s="25"/>
      <c r="II490" s="25"/>
      <c r="IJ490" s="25"/>
      <c r="IK490" s="25"/>
      <c r="IL490" s="25"/>
      <c r="IM490" s="25"/>
      <c r="IN490" s="25"/>
      <c r="IO490" s="25"/>
      <c r="IP490" s="25"/>
      <c r="IQ490" s="25"/>
      <c r="IR490" s="25"/>
      <c r="IS490" s="25"/>
      <c r="IT490" s="25"/>
      <c r="IU490" s="25"/>
    </row>
    <row r="491" spans="1:255" ht="6" customHeight="1">
      <c r="A491" s="111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110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  <c r="BN491" s="25"/>
      <c r="BO491" s="25"/>
      <c r="BP491" s="25"/>
      <c r="BQ491" s="25"/>
      <c r="BR491" s="25"/>
      <c r="BS491" s="25"/>
      <c r="BT491" s="25"/>
      <c r="BU491" s="25"/>
      <c r="BV491" s="25"/>
      <c r="BW491" s="25"/>
      <c r="BX491" s="25"/>
      <c r="BY491" s="25"/>
      <c r="BZ491" s="25"/>
      <c r="CA491" s="25"/>
      <c r="CB491" s="25"/>
      <c r="CC491" s="25"/>
      <c r="CD491" s="25"/>
      <c r="CE491" s="25"/>
      <c r="CF491" s="25"/>
      <c r="CG491" s="25"/>
      <c r="CH491" s="25"/>
      <c r="CI491" s="25"/>
      <c r="CJ491" s="25"/>
      <c r="CK491" s="25"/>
      <c r="CL491" s="25"/>
      <c r="CM491" s="25"/>
      <c r="CN491" s="25"/>
      <c r="CO491" s="25"/>
      <c r="CP491" s="25"/>
      <c r="CQ491" s="25"/>
      <c r="CR491" s="25"/>
      <c r="CS491" s="25"/>
      <c r="CT491" s="25"/>
      <c r="CU491" s="25"/>
      <c r="CV491" s="25"/>
      <c r="CW491" s="25"/>
      <c r="CX491" s="25"/>
      <c r="CY491" s="25"/>
      <c r="CZ491" s="25"/>
      <c r="DA491" s="25"/>
      <c r="DB491" s="25"/>
      <c r="DC491" s="25"/>
      <c r="DD491" s="25"/>
      <c r="DE491" s="25"/>
      <c r="DF491" s="25"/>
      <c r="DG491" s="25"/>
      <c r="DH491" s="25"/>
      <c r="DI491" s="25"/>
      <c r="DJ491" s="25"/>
      <c r="DK491" s="25"/>
      <c r="DL491" s="25"/>
      <c r="DM491" s="25"/>
      <c r="DN491" s="25"/>
      <c r="DO491" s="25"/>
      <c r="DP491" s="25"/>
      <c r="DQ491" s="25"/>
      <c r="DR491" s="25"/>
      <c r="DS491" s="25"/>
      <c r="DT491" s="25"/>
      <c r="DU491" s="25"/>
      <c r="DV491" s="25"/>
      <c r="DW491" s="25"/>
      <c r="DX491" s="25"/>
      <c r="DY491" s="25"/>
      <c r="DZ491" s="25"/>
      <c r="EA491" s="25"/>
      <c r="EB491" s="25"/>
      <c r="EC491" s="25"/>
      <c r="ED491" s="25"/>
      <c r="EE491" s="25"/>
      <c r="EF491" s="25"/>
      <c r="EG491" s="25"/>
      <c r="EH491" s="25"/>
      <c r="EI491" s="25"/>
      <c r="EJ491" s="25"/>
      <c r="EK491" s="25"/>
      <c r="EL491" s="25"/>
      <c r="EM491" s="25"/>
      <c r="EN491" s="25"/>
      <c r="EO491" s="25"/>
      <c r="EP491" s="25"/>
      <c r="EQ491" s="25"/>
      <c r="ER491" s="25"/>
      <c r="ES491" s="25"/>
      <c r="ET491" s="25"/>
      <c r="EU491" s="25"/>
      <c r="EV491" s="25"/>
      <c r="EW491" s="25"/>
      <c r="EX491" s="25"/>
      <c r="EY491" s="25"/>
      <c r="EZ491" s="25"/>
      <c r="FA491" s="25"/>
      <c r="FB491" s="25"/>
      <c r="FC491" s="25"/>
      <c r="FD491" s="25"/>
      <c r="FE491" s="25"/>
      <c r="FF491" s="25"/>
      <c r="FG491" s="25"/>
      <c r="FH491" s="25"/>
      <c r="FI491" s="25"/>
      <c r="FJ491" s="25"/>
      <c r="FK491" s="25"/>
      <c r="FL491" s="25"/>
      <c r="FM491" s="25"/>
      <c r="FN491" s="25"/>
      <c r="FO491" s="25"/>
      <c r="FP491" s="25"/>
      <c r="FQ491" s="25"/>
      <c r="FR491" s="25"/>
      <c r="FS491" s="25"/>
      <c r="FT491" s="25"/>
      <c r="FU491" s="25"/>
      <c r="FV491" s="25"/>
      <c r="FW491" s="25"/>
      <c r="FX491" s="25"/>
      <c r="FY491" s="25"/>
      <c r="FZ491" s="25"/>
      <c r="GA491" s="25"/>
      <c r="GB491" s="25"/>
      <c r="GC491" s="25"/>
      <c r="GD491" s="25"/>
      <c r="GE491" s="25"/>
      <c r="GF491" s="25"/>
      <c r="GG491" s="25"/>
      <c r="GH491" s="25"/>
      <c r="GI491" s="25"/>
      <c r="GJ491" s="25"/>
      <c r="GK491" s="25"/>
      <c r="GL491" s="25"/>
      <c r="GM491" s="25"/>
      <c r="GN491" s="25"/>
      <c r="GO491" s="25"/>
      <c r="GP491" s="25"/>
      <c r="GQ491" s="25"/>
      <c r="GR491" s="25"/>
      <c r="GS491" s="25"/>
      <c r="GT491" s="25"/>
      <c r="GU491" s="25"/>
      <c r="GV491" s="25"/>
      <c r="GW491" s="25"/>
      <c r="GX491" s="25"/>
      <c r="GY491" s="25"/>
      <c r="GZ491" s="25"/>
      <c r="HA491" s="25"/>
      <c r="HB491" s="25"/>
      <c r="HC491" s="25"/>
      <c r="HD491" s="25"/>
      <c r="HE491" s="25"/>
      <c r="HF491" s="25"/>
      <c r="HG491" s="25"/>
      <c r="HH491" s="25"/>
      <c r="HI491" s="25"/>
      <c r="HJ491" s="25"/>
      <c r="HK491" s="25"/>
      <c r="HL491" s="25"/>
      <c r="HM491" s="25"/>
      <c r="HN491" s="25"/>
      <c r="HO491" s="25"/>
      <c r="HP491" s="25"/>
      <c r="HQ491" s="25"/>
      <c r="HR491" s="25"/>
      <c r="HS491" s="25"/>
      <c r="HT491" s="25"/>
      <c r="HU491" s="25"/>
      <c r="HV491" s="25"/>
      <c r="HW491" s="25"/>
      <c r="HX491" s="25"/>
      <c r="HY491" s="25"/>
      <c r="HZ491" s="25"/>
      <c r="IA491" s="25"/>
      <c r="IB491" s="25"/>
      <c r="IC491" s="25"/>
      <c r="ID491" s="25"/>
      <c r="IE491" s="25"/>
      <c r="IF491" s="25"/>
      <c r="IG491" s="25"/>
      <c r="IH491" s="25"/>
      <c r="II491" s="25"/>
      <c r="IJ491" s="25"/>
      <c r="IK491" s="25"/>
      <c r="IL491" s="25"/>
      <c r="IM491" s="25"/>
      <c r="IN491" s="25"/>
      <c r="IO491" s="25"/>
      <c r="IP491" s="25"/>
      <c r="IQ491" s="25"/>
      <c r="IR491" s="25"/>
      <c r="IS491" s="25"/>
      <c r="IT491" s="25"/>
      <c r="IU491" s="25"/>
    </row>
    <row r="492" spans="1:255" ht="14.25">
      <c r="A492" s="111" t="s">
        <v>189</v>
      </c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110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  <c r="BH492" s="25"/>
      <c r="BI492" s="25"/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25"/>
      <c r="CA492" s="25"/>
      <c r="CB492" s="25"/>
      <c r="CC492" s="25"/>
      <c r="CD492" s="25"/>
      <c r="CE492" s="25"/>
      <c r="CF492" s="25"/>
      <c r="CG492" s="25"/>
      <c r="CH492" s="25"/>
      <c r="CI492" s="25"/>
      <c r="CJ492" s="25"/>
      <c r="CK492" s="25"/>
      <c r="CL492" s="25"/>
      <c r="CM492" s="25"/>
      <c r="CN492" s="25"/>
      <c r="CO492" s="25"/>
      <c r="CP492" s="25"/>
      <c r="CQ492" s="25"/>
      <c r="CR492" s="25"/>
      <c r="CS492" s="25"/>
      <c r="CT492" s="25"/>
      <c r="CU492" s="25"/>
      <c r="CV492" s="25"/>
      <c r="CW492" s="25"/>
      <c r="CX492" s="25"/>
      <c r="CY492" s="25"/>
      <c r="CZ492" s="25"/>
      <c r="DA492" s="25"/>
      <c r="DB492" s="25"/>
      <c r="DC492" s="25"/>
      <c r="DD492" s="25"/>
      <c r="DE492" s="25"/>
      <c r="DF492" s="25"/>
      <c r="DG492" s="25"/>
      <c r="DH492" s="25"/>
      <c r="DI492" s="25"/>
      <c r="DJ492" s="25"/>
      <c r="DK492" s="25"/>
      <c r="DL492" s="25"/>
      <c r="DM492" s="25"/>
      <c r="DN492" s="25"/>
      <c r="DO492" s="25"/>
      <c r="DP492" s="25"/>
      <c r="DQ492" s="25"/>
      <c r="DR492" s="25"/>
      <c r="DS492" s="25"/>
      <c r="DT492" s="25"/>
      <c r="DU492" s="25"/>
      <c r="DV492" s="25"/>
      <c r="DW492" s="25"/>
      <c r="DX492" s="25"/>
      <c r="DY492" s="25"/>
      <c r="DZ492" s="25"/>
      <c r="EA492" s="25"/>
      <c r="EB492" s="25"/>
      <c r="EC492" s="25"/>
      <c r="ED492" s="25"/>
      <c r="EE492" s="25"/>
      <c r="EF492" s="25"/>
      <c r="EG492" s="25"/>
      <c r="EH492" s="25"/>
      <c r="EI492" s="25"/>
      <c r="EJ492" s="25"/>
      <c r="EK492" s="25"/>
      <c r="EL492" s="25"/>
      <c r="EM492" s="25"/>
      <c r="EN492" s="25"/>
      <c r="EO492" s="25"/>
      <c r="EP492" s="25"/>
      <c r="EQ492" s="25"/>
      <c r="ER492" s="25"/>
      <c r="ES492" s="25"/>
      <c r="ET492" s="25"/>
      <c r="EU492" s="25"/>
      <c r="EV492" s="25"/>
      <c r="EW492" s="25"/>
      <c r="EX492" s="25"/>
      <c r="EY492" s="25"/>
      <c r="EZ492" s="25"/>
      <c r="FA492" s="25"/>
      <c r="FB492" s="25"/>
      <c r="FC492" s="25"/>
      <c r="FD492" s="25"/>
      <c r="FE492" s="25"/>
      <c r="FF492" s="25"/>
      <c r="FG492" s="25"/>
      <c r="FH492" s="25"/>
      <c r="FI492" s="25"/>
      <c r="FJ492" s="25"/>
      <c r="FK492" s="25"/>
      <c r="FL492" s="25"/>
      <c r="FM492" s="25"/>
      <c r="FN492" s="25"/>
      <c r="FO492" s="25"/>
      <c r="FP492" s="25"/>
      <c r="FQ492" s="25"/>
      <c r="FR492" s="25"/>
      <c r="FS492" s="25"/>
      <c r="FT492" s="25"/>
      <c r="FU492" s="25"/>
      <c r="FV492" s="25"/>
      <c r="FW492" s="25"/>
      <c r="FX492" s="25"/>
      <c r="FY492" s="25"/>
      <c r="FZ492" s="25"/>
      <c r="GA492" s="25"/>
      <c r="GB492" s="25"/>
      <c r="GC492" s="25"/>
      <c r="GD492" s="25"/>
      <c r="GE492" s="25"/>
      <c r="GF492" s="25"/>
      <c r="GG492" s="25"/>
      <c r="GH492" s="25"/>
      <c r="GI492" s="25"/>
      <c r="GJ492" s="25"/>
      <c r="GK492" s="25"/>
      <c r="GL492" s="25"/>
      <c r="GM492" s="25"/>
      <c r="GN492" s="25"/>
      <c r="GO492" s="25"/>
      <c r="GP492" s="25"/>
      <c r="GQ492" s="25"/>
      <c r="GR492" s="25"/>
      <c r="GS492" s="25"/>
      <c r="GT492" s="25"/>
      <c r="GU492" s="25"/>
      <c r="GV492" s="25"/>
      <c r="GW492" s="25"/>
      <c r="GX492" s="25"/>
      <c r="GY492" s="25"/>
      <c r="GZ492" s="25"/>
      <c r="HA492" s="25"/>
      <c r="HB492" s="25"/>
      <c r="HC492" s="25"/>
      <c r="HD492" s="25"/>
      <c r="HE492" s="25"/>
      <c r="HF492" s="25"/>
      <c r="HG492" s="25"/>
      <c r="HH492" s="25"/>
      <c r="HI492" s="25"/>
      <c r="HJ492" s="25"/>
      <c r="HK492" s="25"/>
      <c r="HL492" s="25"/>
      <c r="HM492" s="25"/>
      <c r="HN492" s="25"/>
      <c r="HO492" s="25"/>
      <c r="HP492" s="25"/>
      <c r="HQ492" s="25"/>
      <c r="HR492" s="25"/>
      <c r="HS492" s="25"/>
      <c r="HT492" s="25"/>
      <c r="HU492" s="25"/>
      <c r="HV492" s="25"/>
      <c r="HW492" s="25"/>
      <c r="HX492" s="25"/>
      <c r="HY492" s="25"/>
      <c r="HZ492" s="25"/>
      <c r="IA492" s="25"/>
      <c r="IB492" s="25"/>
      <c r="IC492" s="25"/>
      <c r="ID492" s="25"/>
      <c r="IE492" s="25"/>
      <c r="IF492" s="25"/>
      <c r="IG492" s="25"/>
      <c r="IH492" s="25"/>
      <c r="II492" s="25"/>
      <c r="IJ492" s="25"/>
      <c r="IK492" s="25"/>
      <c r="IL492" s="25"/>
      <c r="IM492" s="25"/>
      <c r="IN492" s="25"/>
      <c r="IO492" s="25"/>
      <c r="IP492" s="25"/>
      <c r="IQ492" s="25"/>
      <c r="IR492" s="25"/>
      <c r="IS492" s="25"/>
      <c r="IT492" s="25"/>
      <c r="IU492" s="25"/>
    </row>
    <row r="493" spans="1:255" ht="14.25">
      <c r="A493" s="111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110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  <c r="BQ493" s="25"/>
      <c r="BR493" s="25"/>
      <c r="BS493" s="25"/>
      <c r="BT493" s="25"/>
      <c r="BU493" s="25"/>
      <c r="BV493" s="25"/>
      <c r="BW493" s="25"/>
      <c r="BX493" s="25"/>
      <c r="BY493" s="25"/>
      <c r="BZ493" s="25"/>
      <c r="CA493" s="25"/>
      <c r="CB493" s="25"/>
      <c r="CC493" s="25"/>
      <c r="CD493" s="25"/>
      <c r="CE493" s="25"/>
      <c r="CF493" s="25"/>
      <c r="CG493" s="25"/>
      <c r="CH493" s="25"/>
      <c r="CI493" s="25"/>
      <c r="CJ493" s="25"/>
      <c r="CK493" s="25"/>
      <c r="CL493" s="25"/>
      <c r="CM493" s="25"/>
      <c r="CN493" s="25"/>
      <c r="CO493" s="25"/>
      <c r="CP493" s="25"/>
      <c r="CQ493" s="25"/>
      <c r="CR493" s="25"/>
      <c r="CS493" s="25"/>
      <c r="CT493" s="25"/>
      <c r="CU493" s="25"/>
      <c r="CV493" s="25"/>
      <c r="CW493" s="25"/>
      <c r="CX493" s="25"/>
      <c r="CY493" s="25"/>
      <c r="CZ493" s="25"/>
      <c r="DA493" s="25"/>
      <c r="DB493" s="25"/>
      <c r="DC493" s="25"/>
      <c r="DD493" s="25"/>
      <c r="DE493" s="25"/>
      <c r="DF493" s="25"/>
      <c r="DG493" s="25"/>
      <c r="DH493" s="25"/>
      <c r="DI493" s="25"/>
      <c r="DJ493" s="25"/>
      <c r="DK493" s="25"/>
      <c r="DL493" s="25"/>
      <c r="DM493" s="25"/>
      <c r="DN493" s="25"/>
      <c r="DO493" s="25"/>
      <c r="DP493" s="25"/>
      <c r="DQ493" s="25"/>
      <c r="DR493" s="25"/>
      <c r="DS493" s="25"/>
      <c r="DT493" s="25"/>
      <c r="DU493" s="25"/>
      <c r="DV493" s="25"/>
      <c r="DW493" s="25"/>
      <c r="DX493" s="25"/>
      <c r="DY493" s="25"/>
      <c r="DZ493" s="25"/>
      <c r="EA493" s="25"/>
      <c r="EB493" s="25"/>
      <c r="EC493" s="25"/>
      <c r="ED493" s="25"/>
      <c r="EE493" s="25"/>
      <c r="EF493" s="25"/>
      <c r="EG493" s="25"/>
      <c r="EH493" s="25"/>
      <c r="EI493" s="25"/>
      <c r="EJ493" s="25"/>
      <c r="EK493" s="25"/>
      <c r="EL493" s="25"/>
      <c r="EM493" s="25"/>
      <c r="EN493" s="25"/>
      <c r="EO493" s="25"/>
      <c r="EP493" s="25"/>
      <c r="EQ493" s="25"/>
      <c r="ER493" s="25"/>
      <c r="ES493" s="25"/>
      <c r="ET493" s="25"/>
      <c r="EU493" s="25"/>
      <c r="EV493" s="25"/>
      <c r="EW493" s="25"/>
      <c r="EX493" s="25"/>
      <c r="EY493" s="25"/>
      <c r="EZ493" s="25"/>
      <c r="FA493" s="25"/>
      <c r="FB493" s="25"/>
      <c r="FC493" s="25"/>
      <c r="FD493" s="25"/>
      <c r="FE493" s="25"/>
      <c r="FF493" s="25"/>
      <c r="FG493" s="25"/>
      <c r="FH493" s="25"/>
      <c r="FI493" s="25"/>
      <c r="FJ493" s="25"/>
      <c r="FK493" s="25"/>
      <c r="FL493" s="25"/>
      <c r="FM493" s="25"/>
      <c r="FN493" s="25"/>
      <c r="FO493" s="25"/>
      <c r="FP493" s="25"/>
      <c r="FQ493" s="25"/>
      <c r="FR493" s="25"/>
      <c r="FS493" s="25"/>
      <c r="FT493" s="25"/>
      <c r="FU493" s="25"/>
      <c r="FV493" s="25"/>
      <c r="FW493" s="25"/>
      <c r="FX493" s="25"/>
      <c r="FY493" s="25"/>
      <c r="FZ493" s="25"/>
      <c r="GA493" s="25"/>
      <c r="GB493" s="25"/>
      <c r="GC493" s="25"/>
      <c r="GD493" s="25"/>
      <c r="GE493" s="25"/>
      <c r="GF493" s="25"/>
      <c r="GG493" s="25"/>
      <c r="GH493" s="25"/>
      <c r="GI493" s="25"/>
      <c r="GJ493" s="25"/>
      <c r="GK493" s="25"/>
      <c r="GL493" s="25"/>
      <c r="GM493" s="25"/>
      <c r="GN493" s="25"/>
      <c r="GO493" s="25"/>
      <c r="GP493" s="25"/>
      <c r="GQ493" s="25"/>
      <c r="GR493" s="25"/>
      <c r="GS493" s="25"/>
      <c r="GT493" s="25"/>
      <c r="GU493" s="25"/>
      <c r="GV493" s="25"/>
      <c r="GW493" s="25"/>
      <c r="GX493" s="25"/>
      <c r="GY493" s="25"/>
      <c r="GZ493" s="25"/>
      <c r="HA493" s="25"/>
      <c r="HB493" s="25"/>
      <c r="HC493" s="25"/>
      <c r="HD493" s="25"/>
      <c r="HE493" s="25"/>
      <c r="HF493" s="25"/>
      <c r="HG493" s="25"/>
      <c r="HH493" s="25"/>
      <c r="HI493" s="25"/>
      <c r="HJ493" s="25"/>
      <c r="HK493" s="25"/>
      <c r="HL493" s="25"/>
      <c r="HM493" s="25"/>
      <c r="HN493" s="25"/>
      <c r="HO493" s="25"/>
      <c r="HP493" s="25"/>
      <c r="HQ493" s="25"/>
      <c r="HR493" s="25"/>
      <c r="HS493" s="25"/>
      <c r="HT493" s="25"/>
      <c r="HU493" s="25"/>
      <c r="HV493" s="25"/>
      <c r="HW493" s="25"/>
      <c r="HX493" s="25"/>
      <c r="HY493" s="25"/>
      <c r="HZ493" s="25"/>
      <c r="IA493" s="25"/>
      <c r="IB493" s="25"/>
      <c r="IC493" s="25"/>
      <c r="ID493" s="25"/>
      <c r="IE493" s="25"/>
      <c r="IF493" s="25"/>
      <c r="IG493" s="25"/>
      <c r="IH493" s="25"/>
      <c r="II493" s="25"/>
      <c r="IJ493" s="25"/>
      <c r="IK493" s="25"/>
      <c r="IL493" s="25"/>
      <c r="IM493" s="25"/>
      <c r="IN493" s="25"/>
      <c r="IO493" s="25"/>
      <c r="IP493" s="25"/>
      <c r="IQ493" s="25"/>
      <c r="IR493" s="25"/>
      <c r="IS493" s="25"/>
      <c r="IT493" s="25"/>
      <c r="IU493" s="25"/>
    </row>
    <row r="494" spans="1:255" ht="14.25">
      <c r="A494" s="111"/>
      <c r="B494" s="36"/>
      <c r="C494" s="127" t="s">
        <v>433</v>
      </c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  <c r="N494" s="36"/>
      <c r="O494" s="127"/>
      <c r="P494" s="128"/>
      <c r="Q494" s="36"/>
      <c r="R494" s="36"/>
      <c r="S494" s="36"/>
      <c r="T494" s="36"/>
      <c r="U494" s="36"/>
      <c r="V494" s="110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  <c r="BX494" s="25"/>
      <c r="BY494" s="25"/>
      <c r="BZ494" s="25"/>
      <c r="CA494" s="25"/>
      <c r="CB494" s="25"/>
      <c r="CC494" s="25"/>
      <c r="CD494" s="25"/>
      <c r="CE494" s="25"/>
      <c r="CF494" s="25"/>
      <c r="CG494" s="25"/>
      <c r="CH494" s="25"/>
      <c r="CI494" s="25"/>
      <c r="CJ494" s="25"/>
      <c r="CK494" s="25"/>
      <c r="CL494" s="25"/>
      <c r="CM494" s="25"/>
      <c r="CN494" s="25"/>
      <c r="CO494" s="25"/>
      <c r="CP494" s="25"/>
      <c r="CQ494" s="25"/>
      <c r="CR494" s="25"/>
      <c r="CS494" s="25"/>
      <c r="CT494" s="25"/>
      <c r="CU494" s="25"/>
      <c r="CV494" s="25"/>
      <c r="CW494" s="25"/>
      <c r="CX494" s="25"/>
      <c r="CY494" s="25"/>
      <c r="CZ494" s="25"/>
      <c r="DA494" s="25"/>
      <c r="DB494" s="25"/>
      <c r="DC494" s="25"/>
      <c r="DD494" s="25"/>
      <c r="DE494" s="25"/>
      <c r="DF494" s="25"/>
      <c r="DG494" s="25"/>
      <c r="DH494" s="25"/>
      <c r="DI494" s="25"/>
      <c r="DJ494" s="25"/>
      <c r="DK494" s="25"/>
      <c r="DL494" s="25"/>
      <c r="DM494" s="25"/>
      <c r="DN494" s="25"/>
      <c r="DO494" s="25"/>
      <c r="DP494" s="25"/>
      <c r="DQ494" s="25"/>
      <c r="DR494" s="25"/>
      <c r="DS494" s="25"/>
      <c r="DT494" s="25"/>
      <c r="DU494" s="25"/>
      <c r="DV494" s="25"/>
      <c r="DW494" s="25"/>
      <c r="DX494" s="25"/>
      <c r="DY494" s="25"/>
      <c r="DZ494" s="25"/>
      <c r="EA494" s="25"/>
      <c r="EB494" s="25"/>
      <c r="EC494" s="25"/>
      <c r="ED494" s="25"/>
      <c r="EE494" s="25"/>
      <c r="EF494" s="25"/>
      <c r="EG494" s="25"/>
      <c r="EH494" s="25"/>
      <c r="EI494" s="25"/>
      <c r="EJ494" s="25"/>
      <c r="EK494" s="25"/>
      <c r="EL494" s="25"/>
      <c r="EM494" s="25"/>
      <c r="EN494" s="25"/>
      <c r="EO494" s="25"/>
      <c r="EP494" s="25"/>
      <c r="EQ494" s="25"/>
      <c r="ER494" s="25"/>
      <c r="ES494" s="25"/>
      <c r="ET494" s="25"/>
      <c r="EU494" s="25"/>
      <c r="EV494" s="25"/>
      <c r="EW494" s="25"/>
      <c r="EX494" s="25"/>
      <c r="EY494" s="25"/>
      <c r="EZ494" s="25"/>
      <c r="FA494" s="25"/>
      <c r="FB494" s="25"/>
      <c r="FC494" s="25"/>
      <c r="FD494" s="25"/>
      <c r="FE494" s="25"/>
      <c r="FF494" s="25"/>
      <c r="FG494" s="25"/>
      <c r="FH494" s="25"/>
      <c r="FI494" s="25"/>
      <c r="FJ494" s="25"/>
      <c r="FK494" s="25"/>
      <c r="FL494" s="25"/>
      <c r="FM494" s="25"/>
      <c r="FN494" s="25"/>
      <c r="FO494" s="25"/>
      <c r="FP494" s="25"/>
      <c r="FQ494" s="25"/>
      <c r="FR494" s="25"/>
      <c r="FS494" s="25"/>
      <c r="FT494" s="25"/>
      <c r="FU494" s="25"/>
      <c r="FV494" s="25"/>
      <c r="FW494" s="25"/>
      <c r="FX494" s="25"/>
      <c r="FY494" s="25"/>
      <c r="FZ494" s="25"/>
      <c r="GA494" s="25"/>
      <c r="GB494" s="25"/>
      <c r="GC494" s="25"/>
      <c r="GD494" s="25"/>
      <c r="GE494" s="25"/>
      <c r="GF494" s="25"/>
      <c r="GG494" s="25"/>
      <c r="GH494" s="25"/>
      <c r="GI494" s="25"/>
      <c r="GJ494" s="25"/>
      <c r="GK494" s="25"/>
      <c r="GL494" s="25"/>
      <c r="GM494" s="25"/>
      <c r="GN494" s="25"/>
      <c r="GO494" s="25"/>
      <c r="GP494" s="25"/>
      <c r="GQ494" s="25"/>
      <c r="GR494" s="25"/>
      <c r="GS494" s="25"/>
      <c r="GT494" s="25"/>
      <c r="GU494" s="25"/>
      <c r="GV494" s="25"/>
      <c r="GW494" s="25"/>
      <c r="GX494" s="25"/>
      <c r="GY494" s="25"/>
      <c r="GZ494" s="25"/>
      <c r="HA494" s="25"/>
      <c r="HB494" s="25"/>
      <c r="HC494" s="25"/>
      <c r="HD494" s="25"/>
      <c r="HE494" s="25"/>
      <c r="HF494" s="25"/>
      <c r="HG494" s="25"/>
      <c r="HH494" s="25"/>
      <c r="HI494" s="25"/>
      <c r="HJ494" s="25"/>
      <c r="HK494" s="25"/>
      <c r="HL494" s="25"/>
      <c r="HM494" s="25"/>
      <c r="HN494" s="25"/>
      <c r="HO494" s="25"/>
      <c r="HP494" s="25"/>
      <c r="HQ494" s="25"/>
      <c r="HR494" s="25"/>
      <c r="HS494" s="25"/>
      <c r="HT494" s="25"/>
      <c r="HU494" s="25"/>
      <c r="HV494" s="25"/>
      <c r="HW494" s="25"/>
      <c r="HX494" s="25"/>
      <c r="HY494" s="25"/>
      <c r="HZ494" s="25"/>
      <c r="IA494" s="25"/>
      <c r="IB494" s="25"/>
      <c r="IC494" s="25"/>
      <c r="ID494" s="25"/>
      <c r="IE494" s="25"/>
      <c r="IF494" s="25"/>
      <c r="IG494" s="25"/>
      <c r="IH494" s="25"/>
      <c r="II494" s="25"/>
      <c r="IJ494" s="25"/>
      <c r="IK494" s="25"/>
      <c r="IL494" s="25"/>
      <c r="IM494" s="25"/>
      <c r="IN494" s="25"/>
      <c r="IO494" s="25"/>
      <c r="IP494" s="25"/>
      <c r="IQ494" s="25"/>
      <c r="IR494" s="25"/>
      <c r="IS494" s="25"/>
      <c r="IT494" s="25"/>
      <c r="IU494" s="25"/>
    </row>
    <row r="495" spans="1:255" ht="14.25">
      <c r="A495" s="111"/>
      <c r="B495" s="36"/>
      <c r="C495" s="36" t="s">
        <v>180</v>
      </c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69"/>
      <c r="Q495" s="36"/>
      <c r="R495" s="36"/>
      <c r="S495" s="36"/>
      <c r="T495" s="36"/>
      <c r="U495" s="36"/>
      <c r="V495" s="110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  <c r="BH495" s="25"/>
      <c r="BI495" s="25"/>
      <c r="BJ495" s="25"/>
      <c r="BK495" s="25"/>
      <c r="BL495" s="25"/>
      <c r="BM495" s="25"/>
      <c r="BN495" s="25"/>
      <c r="BO495" s="25"/>
      <c r="BP495" s="25"/>
      <c r="BQ495" s="25"/>
      <c r="BR495" s="25"/>
      <c r="BS495" s="25"/>
      <c r="BT495" s="25"/>
      <c r="BU495" s="25"/>
      <c r="BV495" s="25"/>
      <c r="BW495" s="25"/>
      <c r="BX495" s="25"/>
      <c r="BY495" s="25"/>
      <c r="BZ495" s="25"/>
      <c r="CA495" s="25"/>
      <c r="CB495" s="25"/>
      <c r="CC495" s="25"/>
      <c r="CD495" s="25"/>
      <c r="CE495" s="25"/>
      <c r="CF495" s="25"/>
      <c r="CG495" s="25"/>
      <c r="CH495" s="25"/>
      <c r="CI495" s="25"/>
      <c r="CJ495" s="25"/>
      <c r="CK495" s="25"/>
      <c r="CL495" s="25"/>
      <c r="CM495" s="25"/>
      <c r="CN495" s="25"/>
      <c r="CO495" s="25"/>
      <c r="CP495" s="25"/>
      <c r="CQ495" s="25"/>
      <c r="CR495" s="25"/>
      <c r="CS495" s="25"/>
      <c r="CT495" s="25"/>
      <c r="CU495" s="25"/>
      <c r="CV495" s="25"/>
      <c r="CW495" s="25"/>
      <c r="CX495" s="25"/>
      <c r="CY495" s="25"/>
      <c r="CZ495" s="25"/>
      <c r="DA495" s="25"/>
      <c r="DB495" s="25"/>
      <c r="DC495" s="25"/>
      <c r="DD495" s="25"/>
      <c r="DE495" s="25"/>
      <c r="DF495" s="25"/>
      <c r="DG495" s="25"/>
      <c r="DH495" s="25"/>
      <c r="DI495" s="25"/>
      <c r="DJ495" s="25"/>
      <c r="DK495" s="25"/>
      <c r="DL495" s="25"/>
      <c r="DM495" s="25"/>
      <c r="DN495" s="25"/>
      <c r="DO495" s="25"/>
      <c r="DP495" s="25"/>
      <c r="DQ495" s="25"/>
      <c r="DR495" s="25"/>
      <c r="DS495" s="25"/>
      <c r="DT495" s="25"/>
      <c r="DU495" s="25"/>
      <c r="DV495" s="25"/>
      <c r="DW495" s="25"/>
      <c r="DX495" s="25"/>
      <c r="DY495" s="25"/>
      <c r="DZ495" s="25"/>
      <c r="EA495" s="25"/>
      <c r="EB495" s="25"/>
      <c r="EC495" s="25"/>
      <c r="ED495" s="25"/>
      <c r="EE495" s="25"/>
      <c r="EF495" s="25"/>
      <c r="EG495" s="25"/>
      <c r="EH495" s="25"/>
      <c r="EI495" s="25"/>
      <c r="EJ495" s="25"/>
      <c r="EK495" s="25"/>
      <c r="EL495" s="25"/>
      <c r="EM495" s="25"/>
      <c r="EN495" s="25"/>
      <c r="EO495" s="25"/>
      <c r="EP495" s="25"/>
      <c r="EQ495" s="25"/>
      <c r="ER495" s="25"/>
      <c r="ES495" s="25"/>
      <c r="ET495" s="25"/>
      <c r="EU495" s="25"/>
      <c r="EV495" s="25"/>
      <c r="EW495" s="25"/>
      <c r="EX495" s="25"/>
      <c r="EY495" s="25"/>
      <c r="EZ495" s="25"/>
      <c r="FA495" s="25"/>
      <c r="FB495" s="25"/>
      <c r="FC495" s="25"/>
      <c r="FD495" s="25"/>
      <c r="FE495" s="25"/>
      <c r="FF495" s="25"/>
      <c r="FG495" s="25"/>
      <c r="FH495" s="25"/>
      <c r="FI495" s="25"/>
      <c r="FJ495" s="25"/>
      <c r="FK495" s="25"/>
      <c r="FL495" s="25"/>
      <c r="FM495" s="25"/>
      <c r="FN495" s="25"/>
      <c r="FO495" s="25"/>
      <c r="FP495" s="25"/>
      <c r="FQ495" s="25"/>
      <c r="FR495" s="25"/>
      <c r="FS495" s="25"/>
      <c r="FT495" s="25"/>
      <c r="FU495" s="25"/>
      <c r="FV495" s="25"/>
      <c r="FW495" s="25"/>
      <c r="FX495" s="25"/>
      <c r="FY495" s="25"/>
      <c r="FZ495" s="25"/>
      <c r="GA495" s="25"/>
      <c r="GB495" s="25"/>
      <c r="GC495" s="25"/>
      <c r="GD495" s="25"/>
      <c r="GE495" s="25"/>
      <c r="GF495" s="25"/>
      <c r="GG495" s="25"/>
      <c r="GH495" s="25"/>
      <c r="GI495" s="25"/>
      <c r="GJ495" s="25"/>
      <c r="GK495" s="25"/>
      <c r="GL495" s="25"/>
      <c r="GM495" s="25"/>
      <c r="GN495" s="25"/>
      <c r="GO495" s="25"/>
      <c r="GP495" s="25"/>
      <c r="GQ495" s="25"/>
      <c r="GR495" s="25"/>
      <c r="GS495" s="25"/>
      <c r="GT495" s="25"/>
      <c r="GU495" s="25"/>
      <c r="GV495" s="25"/>
      <c r="GW495" s="25"/>
      <c r="GX495" s="25"/>
      <c r="GY495" s="25"/>
      <c r="GZ495" s="25"/>
      <c r="HA495" s="25"/>
      <c r="HB495" s="25"/>
      <c r="HC495" s="25"/>
      <c r="HD495" s="25"/>
      <c r="HE495" s="25"/>
      <c r="HF495" s="25"/>
      <c r="HG495" s="25"/>
      <c r="HH495" s="25"/>
      <c r="HI495" s="25"/>
      <c r="HJ495" s="25"/>
      <c r="HK495" s="25"/>
      <c r="HL495" s="25"/>
      <c r="HM495" s="25"/>
      <c r="HN495" s="25"/>
      <c r="HO495" s="25"/>
      <c r="HP495" s="25"/>
      <c r="HQ495" s="25"/>
      <c r="HR495" s="25"/>
      <c r="HS495" s="25"/>
      <c r="HT495" s="25"/>
      <c r="HU495" s="25"/>
      <c r="HV495" s="25"/>
      <c r="HW495" s="25"/>
      <c r="HX495" s="25"/>
      <c r="HY495" s="25"/>
      <c r="HZ495" s="25"/>
      <c r="IA495" s="25"/>
      <c r="IB495" s="25"/>
      <c r="IC495" s="25"/>
      <c r="ID495" s="25"/>
      <c r="IE495" s="25"/>
      <c r="IF495" s="25"/>
      <c r="IG495" s="25"/>
      <c r="IH495" s="25"/>
      <c r="II495" s="25"/>
      <c r="IJ495" s="25"/>
      <c r="IK495" s="25"/>
      <c r="IL495" s="25"/>
      <c r="IM495" s="25"/>
      <c r="IN495" s="25"/>
      <c r="IO495" s="25"/>
      <c r="IP495" s="25"/>
      <c r="IQ495" s="25"/>
      <c r="IR495" s="25"/>
      <c r="IS495" s="25"/>
      <c r="IT495" s="25"/>
      <c r="IU495" s="25"/>
    </row>
    <row r="496" spans="1:255" ht="14.25">
      <c r="A496" s="111"/>
      <c r="B496" s="36"/>
      <c r="C496" s="36" t="s">
        <v>181</v>
      </c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69"/>
      <c r="Q496" s="36"/>
      <c r="R496" s="36"/>
      <c r="S496" s="36"/>
      <c r="T496" s="36"/>
      <c r="U496" s="36"/>
      <c r="V496" s="110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  <c r="BH496" s="25"/>
      <c r="BI496" s="25"/>
      <c r="BJ496" s="25"/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5"/>
      <c r="CA496" s="25"/>
      <c r="CB496" s="25"/>
      <c r="CC496" s="25"/>
      <c r="CD496" s="25"/>
      <c r="CE496" s="25"/>
      <c r="CF496" s="25"/>
      <c r="CG496" s="25"/>
      <c r="CH496" s="25"/>
      <c r="CI496" s="25"/>
      <c r="CJ496" s="25"/>
      <c r="CK496" s="25"/>
      <c r="CL496" s="25"/>
      <c r="CM496" s="25"/>
      <c r="CN496" s="25"/>
      <c r="CO496" s="25"/>
      <c r="CP496" s="25"/>
      <c r="CQ496" s="25"/>
      <c r="CR496" s="25"/>
      <c r="CS496" s="25"/>
      <c r="CT496" s="25"/>
      <c r="CU496" s="25"/>
      <c r="CV496" s="25"/>
      <c r="CW496" s="25"/>
      <c r="CX496" s="25"/>
      <c r="CY496" s="25"/>
      <c r="CZ496" s="25"/>
      <c r="DA496" s="25"/>
      <c r="DB496" s="25"/>
      <c r="DC496" s="25"/>
      <c r="DD496" s="25"/>
      <c r="DE496" s="25"/>
      <c r="DF496" s="25"/>
      <c r="DG496" s="25"/>
      <c r="DH496" s="25"/>
      <c r="DI496" s="25"/>
      <c r="DJ496" s="25"/>
      <c r="DK496" s="25"/>
      <c r="DL496" s="25"/>
      <c r="DM496" s="25"/>
      <c r="DN496" s="25"/>
      <c r="DO496" s="25"/>
      <c r="DP496" s="25"/>
      <c r="DQ496" s="25"/>
      <c r="DR496" s="25"/>
      <c r="DS496" s="25"/>
      <c r="DT496" s="25"/>
      <c r="DU496" s="25"/>
      <c r="DV496" s="25"/>
      <c r="DW496" s="25"/>
      <c r="DX496" s="25"/>
      <c r="DY496" s="25"/>
      <c r="DZ496" s="25"/>
      <c r="EA496" s="25"/>
      <c r="EB496" s="25"/>
      <c r="EC496" s="25"/>
      <c r="ED496" s="25"/>
      <c r="EE496" s="25"/>
      <c r="EF496" s="25"/>
      <c r="EG496" s="25"/>
      <c r="EH496" s="25"/>
      <c r="EI496" s="25"/>
      <c r="EJ496" s="25"/>
      <c r="EK496" s="25"/>
      <c r="EL496" s="25"/>
      <c r="EM496" s="25"/>
      <c r="EN496" s="25"/>
      <c r="EO496" s="25"/>
      <c r="EP496" s="25"/>
      <c r="EQ496" s="25"/>
      <c r="ER496" s="25"/>
      <c r="ES496" s="25"/>
      <c r="ET496" s="25"/>
      <c r="EU496" s="25"/>
      <c r="EV496" s="25"/>
      <c r="EW496" s="25"/>
      <c r="EX496" s="25"/>
      <c r="EY496" s="25"/>
      <c r="EZ496" s="25"/>
      <c r="FA496" s="25"/>
      <c r="FB496" s="25"/>
      <c r="FC496" s="25"/>
      <c r="FD496" s="25"/>
      <c r="FE496" s="25"/>
      <c r="FF496" s="25"/>
      <c r="FG496" s="25"/>
      <c r="FH496" s="25"/>
      <c r="FI496" s="25"/>
      <c r="FJ496" s="25"/>
      <c r="FK496" s="25"/>
      <c r="FL496" s="25"/>
      <c r="FM496" s="25"/>
      <c r="FN496" s="25"/>
      <c r="FO496" s="25"/>
      <c r="FP496" s="25"/>
      <c r="FQ496" s="25"/>
      <c r="FR496" s="25"/>
      <c r="FS496" s="25"/>
      <c r="FT496" s="25"/>
      <c r="FU496" s="25"/>
      <c r="FV496" s="25"/>
      <c r="FW496" s="25"/>
      <c r="FX496" s="25"/>
      <c r="FY496" s="25"/>
      <c r="FZ496" s="25"/>
      <c r="GA496" s="25"/>
      <c r="GB496" s="25"/>
      <c r="GC496" s="25"/>
      <c r="GD496" s="25"/>
      <c r="GE496" s="25"/>
      <c r="GF496" s="25"/>
      <c r="GG496" s="25"/>
      <c r="GH496" s="25"/>
      <c r="GI496" s="25"/>
      <c r="GJ496" s="25"/>
      <c r="GK496" s="25"/>
      <c r="GL496" s="25"/>
      <c r="GM496" s="25"/>
      <c r="GN496" s="25"/>
      <c r="GO496" s="25"/>
      <c r="GP496" s="25"/>
      <c r="GQ496" s="25"/>
      <c r="GR496" s="25"/>
      <c r="GS496" s="25"/>
      <c r="GT496" s="25"/>
      <c r="GU496" s="25"/>
      <c r="GV496" s="25"/>
      <c r="GW496" s="25"/>
      <c r="GX496" s="25"/>
      <c r="GY496" s="25"/>
      <c r="GZ496" s="25"/>
      <c r="HA496" s="25"/>
      <c r="HB496" s="25"/>
      <c r="HC496" s="25"/>
      <c r="HD496" s="25"/>
      <c r="HE496" s="25"/>
      <c r="HF496" s="25"/>
      <c r="HG496" s="25"/>
      <c r="HH496" s="25"/>
      <c r="HI496" s="25"/>
      <c r="HJ496" s="25"/>
      <c r="HK496" s="25"/>
      <c r="HL496" s="25"/>
      <c r="HM496" s="25"/>
      <c r="HN496" s="25"/>
      <c r="HO496" s="25"/>
      <c r="HP496" s="25"/>
      <c r="HQ496" s="25"/>
      <c r="HR496" s="25"/>
      <c r="HS496" s="25"/>
      <c r="HT496" s="25"/>
      <c r="HU496" s="25"/>
      <c r="HV496" s="25"/>
      <c r="HW496" s="25"/>
      <c r="HX496" s="25"/>
      <c r="HY496" s="25"/>
      <c r="HZ496" s="25"/>
      <c r="IA496" s="25"/>
      <c r="IB496" s="25"/>
      <c r="IC496" s="25"/>
      <c r="ID496" s="25"/>
      <c r="IE496" s="25"/>
      <c r="IF496" s="25"/>
      <c r="IG496" s="25"/>
      <c r="IH496" s="25"/>
      <c r="II496" s="25"/>
      <c r="IJ496" s="25"/>
      <c r="IK496" s="25"/>
      <c r="IL496" s="25"/>
      <c r="IM496" s="25"/>
      <c r="IN496" s="25"/>
      <c r="IO496" s="25"/>
      <c r="IP496" s="25"/>
      <c r="IQ496" s="25"/>
      <c r="IR496" s="25"/>
      <c r="IS496" s="25"/>
      <c r="IT496" s="25"/>
      <c r="IU496" s="25"/>
    </row>
    <row r="497" spans="1:255" ht="14.25">
      <c r="A497" s="111"/>
      <c r="B497" s="36"/>
      <c r="C497" s="36" t="s">
        <v>182</v>
      </c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69"/>
      <c r="Q497" s="36"/>
      <c r="R497" s="36"/>
      <c r="S497" s="36"/>
      <c r="T497" s="36"/>
      <c r="U497" s="36"/>
      <c r="V497" s="110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  <c r="BN497" s="25"/>
      <c r="BO497" s="25"/>
      <c r="BP497" s="25"/>
      <c r="BQ497" s="25"/>
      <c r="BR497" s="25"/>
      <c r="BS497" s="25"/>
      <c r="BT497" s="25"/>
      <c r="BU497" s="25"/>
      <c r="BV497" s="25"/>
      <c r="BW497" s="25"/>
      <c r="BX497" s="25"/>
      <c r="BY497" s="25"/>
      <c r="BZ497" s="25"/>
      <c r="CA497" s="25"/>
      <c r="CB497" s="25"/>
      <c r="CC497" s="25"/>
      <c r="CD497" s="25"/>
      <c r="CE497" s="25"/>
      <c r="CF497" s="25"/>
      <c r="CG497" s="25"/>
      <c r="CH497" s="25"/>
      <c r="CI497" s="25"/>
      <c r="CJ497" s="25"/>
      <c r="CK497" s="25"/>
      <c r="CL497" s="25"/>
      <c r="CM497" s="25"/>
      <c r="CN497" s="25"/>
      <c r="CO497" s="25"/>
      <c r="CP497" s="25"/>
      <c r="CQ497" s="25"/>
      <c r="CR497" s="25"/>
      <c r="CS497" s="25"/>
      <c r="CT497" s="25"/>
      <c r="CU497" s="25"/>
      <c r="CV497" s="25"/>
      <c r="CW497" s="25"/>
      <c r="CX497" s="25"/>
      <c r="CY497" s="25"/>
      <c r="CZ497" s="25"/>
      <c r="DA497" s="25"/>
      <c r="DB497" s="25"/>
      <c r="DC497" s="25"/>
      <c r="DD497" s="25"/>
      <c r="DE497" s="25"/>
      <c r="DF497" s="25"/>
      <c r="DG497" s="25"/>
      <c r="DH497" s="25"/>
      <c r="DI497" s="25"/>
      <c r="DJ497" s="25"/>
      <c r="DK497" s="25"/>
      <c r="DL497" s="25"/>
      <c r="DM497" s="25"/>
      <c r="DN497" s="25"/>
      <c r="DO497" s="25"/>
      <c r="DP497" s="25"/>
      <c r="DQ497" s="25"/>
      <c r="DR497" s="25"/>
      <c r="DS497" s="25"/>
      <c r="DT497" s="25"/>
      <c r="DU497" s="25"/>
      <c r="DV497" s="25"/>
      <c r="DW497" s="25"/>
      <c r="DX497" s="25"/>
      <c r="DY497" s="25"/>
      <c r="DZ497" s="25"/>
      <c r="EA497" s="25"/>
      <c r="EB497" s="25"/>
      <c r="EC497" s="25"/>
      <c r="ED497" s="25"/>
      <c r="EE497" s="25"/>
      <c r="EF497" s="25"/>
      <c r="EG497" s="25"/>
      <c r="EH497" s="25"/>
      <c r="EI497" s="25"/>
      <c r="EJ497" s="25"/>
      <c r="EK497" s="25"/>
      <c r="EL497" s="25"/>
      <c r="EM497" s="25"/>
      <c r="EN497" s="25"/>
      <c r="EO497" s="25"/>
      <c r="EP497" s="25"/>
      <c r="EQ497" s="25"/>
      <c r="ER497" s="25"/>
      <c r="ES497" s="25"/>
      <c r="ET497" s="25"/>
      <c r="EU497" s="25"/>
      <c r="EV497" s="25"/>
      <c r="EW497" s="25"/>
      <c r="EX497" s="25"/>
      <c r="EY497" s="25"/>
      <c r="EZ497" s="25"/>
      <c r="FA497" s="25"/>
      <c r="FB497" s="25"/>
      <c r="FC497" s="25"/>
      <c r="FD497" s="25"/>
      <c r="FE497" s="25"/>
      <c r="FF497" s="25"/>
      <c r="FG497" s="25"/>
      <c r="FH497" s="25"/>
      <c r="FI497" s="25"/>
      <c r="FJ497" s="25"/>
      <c r="FK497" s="25"/>
      <c r="FL497" s="25"/>
      <c r="FM497" s="25"/>
      <c r="FN497" s="25"/>
      <c r="FO497" s="25"/>
      <c r="FP497" s="25"/>
      <c r="FQ497" s="25"/>
      <c r="FR497" s="25"/>
      <c r="FS497" s="25"/>
      <c r="FT497" s="25"/>
      <c r="FU497" s="25"/>
      <c r="FV497" s="25"/>
      <c r="FW497" s="25"/>
      <c r="FX497" s="25"/>
      <c r="FY497" s="25"/>
      <c r="FZ497" s="25"/>
      <c r="GA497" s="25"/>
      <c r="GB497" s="25"/>
      <c r="GC497" s="25"/>
      <c r="GD497" s="25"/>
      <c r="GE497" s="25"/>
      <c r="GF497" s="25"/>
      <c r="GG497" s="25"/>
      <c r="GH497" s="25"/>
      <c r="GI497" s="25"/>
      <c r="GJ497" s="25"/>
      <c r="GK497" s="25"/>
      <c r="GL497" s="25"/>
      <c r="GM497" s="25"/>
      <c r="GN497" s="25"/>
      <c r="GO497" s="25"/>
      <c r="GP497" s="25"/>
      <c r="GQ497" s="25"/>
      <c r="GR497" s="25"/>
      <c r="GS497" s="25"/>
      <c r="GT497" s="25"/>
      <c r="GU497" s="25"/>
      <c r="GV497" s="25"/>
      <c r="GW497" s="25"/>
      <c r="GX497" s="25"/>
      <c r="GY497" s="25"/>
      <c r="GZ497" s="25"/>
      <c r="HA497" s="25"/>
      <c r="HB497" s="25"/>
      <c r="HC497" s="25"/>
      <c r="HD497" s="25"/>
      <c r="HE497" s="25"/>
      <c r="HF497" s="25"/>
      <c r="HG497" s="25"/>
      <c r="HH497" s="25"/>
      <c r="HI497" s="25"/>
      <c r="HJ497" s="25"/>
      <c r="HK497" s="25"/>
      <c r="HL497" s="25"/>
      <c r="HM497" s="25"/>
      <c r="HN497" s="25"/>
      <c r="HO497" s="25"/>
      <c r="HP497" s="25"/>
      <c r="HQ497" s="25"/>
      <c r="HR497" s="25"/>
      <c r="HS497" s="25"/>
      <c r="HT497" s="25"/>
      <c r="HU497" s="25"/>
      <c r="HV497" s="25"/>
      <c r="HW497" s="25"/>
      <c r="HX497" s="25"/>
      <c r="HY497" s="25"/>
      <c r="HZ497" s="25"/>
      <c r="IA497" s="25"/>
      <c r="IB497" s="25"/>
      <c r="IC497" s="25"/>
      <c r="ID497" s="25"/>
      <c r="IE497" s="25"/>
      <c r="IF497" s="25"/>
      <c r="IG497" s="25"/>
      <c r="IH497" s="25"/>
      <c r="II497" s="25"/>
      <c r="IJ497" s="25"/>
      <c r="IK497" s="25"/>
      <c r="IL497" s="25"/>
      <c r="IM497" s="25"/>
      <c r="IN497" s="25"/>
      <c r="IO497" s="25"/>
      <c r="IP497" s="25"/>
      <c r="IQ497" s="25"/>
      <c r="IR497" s="25"/>
      <c r="IS497" s="25"/>
      <c r="IT497" s="25"/>
      <c r="IU497" s="25"/>
    </row>
    <row r="498" spans="1:255" ht="14.25">
      <c r="A498" s="111"/>
      <c r="B498" s="36"/>
      <c r="C498" s="36" t="s">
        <v>183</v>
      </c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69"/>
      <c r="Q498" s="36"/>
      <c r="R498" s="36"/>
      <c r="S498" s="36"/>
      <c r="T498" s="36"/>
      <c r="U498" s="36"/>
      <c r="V498" s="110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25"/>
      <c r="BP498" s="25"/>
      <c r="BQ498" s="25"/>
      <c r="BR498" s="25"/>
      <c r="BS498" s="25"/>
      <c r="BT498" s="25"/>
      <c r="BU498" s="25"/>
      <c r="BV498" s="25"/>
      <c r="BW498" s="25"/>
      <c r="BX498" s="25"/>
      <c r="BY498" s="25"/>
      <c r="BZ498" s="25"/>
      <c r="CA498" s="25"/>
      <c r="CB498" s="25"/>
      <c r="CC498" s="25"/>
      <c r="CD498" s="25"/>
      <c r="CE498" s="25"/>
      <c r="CF498" s="25"/>
      <c r="CG498" s="25"/>
      <c r="CH498" s="25"/>
      <c r="CI498" s="25"/>
      <c r="CJ498" s="25"/>
      <c r="CK498" s="25"/>
      <c r="CL498" s="25"/>
      <c r="CM498" s="25"/>
      <c r="CN498" s="25"/>
      <c r="CO498" s="25"/>
      <c r="CP498" s="25"/>
      <c r="CQ498" s="25"/>
      <c r="CR498" s="25"/>
      <c r="CS498" s="25"/>
      <c r="CT498" s="25"/>
      <c r="CU498" s="25"/>
      <c r="CV498" s="25"/>
      <c r="CW498" s="25"/>
      <c r="CX498" s="25"/>
      <c r="CY498" s="25"/>
      <c r="CZ498" s="25"/>
      <c r="DA498" s="25"/>
      <c r="DB498" s="25"/>
      <c r="DC498" s="25"/>
      <c r="DD498" s="25"/>
      <c r="DE498" s="25"/>
      <c r="DF498" s="25"/>
      <c r="DG498" s="25"/>
      <c r="DH498" s="25"/>
      <c r="DI498" s="25"/>
      <c r="DJ498" s="25"/>
      <c r="DK498" s="25"/>
      <c r="DL498" s="25"/>
      <c r="DM498" s="25"/>
      <c r="DN498" s="25"/>
      <c r="DO498" s="25"/>
      <c r="DP498" s="25"/>
      <c r="DQ498" s="25"/>
      <c r="DR498" s="25"/>
      <c r="DS498" s="25"/>
      <c r="DT498" s="25"/>
      <c r="DU498" s="25"/>
      <c r="DV498" s="25"/>
      <c r="DW498" s="25"/>
      <c r="DX498" s="25"/>
      <c r="DY498" s="25"/>
      <c r="DZ498" s="25"/>
      <c r="EA498" s="25"/>
      <c r="EB498" s="25"/>
      <c r="EC498" s="25"/>
      <c r="ED498" s="25"/>
      <c r="EE498" s="25"/>
      <c r="EF498" s="25"/>
      <c r="EG498" s="25"/>
      <c r="EH498" s="25"/>
      <c r="EI498" s="25"/>
      <c r="EJ498" s="25"/>
      <c r="EK498" s="25"/>
      <c r="EL498" s="25"/>
      <c r="EM498" s="25"/>
      <c r="EN498" s="25"/>
      <c r="EO498" s="25"/>
      <c r="EP498" s="25"/>
      <c r="EQ498" s="25"/>
      <c r="ER498" s="25"/>
      <c r="ES498" s="25"/>
      <c r="ET498" s="25"/>
      <c r="EU498" s="25"/>
      <c r="EV498" s="25"/>
      <c r="EW498" s="25"/>
      <c r="EX498" s="25"/>
      <c r="EY498" s="25"/>
      <c r="EZ498" s="25"/>
      <c r="FA498" s="25"/>
      <c r="FB498" s="25"/>
      <c r="FC498" s="25"/>
      <c r="FD498" s="25"/>
      <c r="FE498" s="25"/>
      <c r="FF498" s="25"/>
      <c r="FG498" s="25"/>
      <c r="FH498" s="25"/>
      <c r="FI498" s="25"/>
      <c r="FJ498" s="25"/>
      <c r="FK498" s="25"/>
      <c r="FL498" s="25"/>
      <c r="FM498" s="25"/>
      <c r="FN498" s="25"/>
      <c r="FO498" s="25"/>
      <c r="FP498" s="25"/>
      <c r="FQ498" s="25"/>
      <c r="FR498" s="25"/>
      <c r="FS498" s="25"/>
      <c r="FT498" s="25"/>
      <c r="FU498" s="25"/>
      <c r="FV498" s="25"/>
      <c r="FW498" s="25"/>
      <c r="FX498" s="25"/>
      <c r="FY498" s="25"/>
      <c r="FZ498" s="25"/>
      <c r="GA498" s="25"/>
      <c r="GB498" s="25"/>
      <c r="GC498" s="25"/>
      <c r="GD498" s="25"/>
      <c r="GE498" s="25"/>
      <c r="GF498" s="25"/>
      <c r="GG498" s="25"/>
      <c r="GH498" s="25"/>
      <c r="GI498" s="25"/>
      <c r="GJ498" s="25"/>
      <c r="GK498" s="25"/>
      <c r="GL498" s="25"/>
      <c r="GM498" s="25"/>
      <c r="GN498" s="25"/>
      <c r="GO498" s="25"/>
      <c r="GP498" s="25"/>
      <c r="GQ498" s="25"/>
      <c r="GR498" s="25"/>
      <c r="GS498" s="25"/>
      <c r="GT498" s="25"/>
      <c r="GU498" s="25"/>
      <c r="GV498" s="25"/>
      <c r="GW498" s="25"/>
      <c r="GX498" s="25"/>
      <c r="GY498" s="25"/>
      <c r="GZ498" s="25"/>
      <c r="HA498" s="25"/>
      <c r="HB498" s="25"/>
      <c r="HC498" s="25"/>
      <c r="HD498" s="25"/>
      <c r="HE498" s="25"/>
      <c r="HF498" s="25"/>
      <c r="HG498" s="25"/>
      <c r="HH498" s="25"/>
      <c r="HI498" s="25"/>
      <c r="HJ498" s="25"/>
      <c r="HK498" s="25"/>
      <c r="HL498" s="25"/>
      <c r="HM498" s="25"/>
      <c r="HN498" s="25"/>
      <c r="HO498" s="25"/>
      <c r="HP498" s="25"/>
      <c r="HQ498" s="25"/>
      <c r="HR498" s="25"/>
      <c r="HS498" s="25"/>
      <c r="HT498" s="25"/>
      <c r="HU498" s="25"/>
      <c r="HV498" s="25"/>
      <c r="HW498" s="25"/>
      <c r="HX498" s="25"/>
      <c r="HY498" s="25"/>
      <c r="HZ498" s="25"/>
      <c r="IA498" s="25"/>
      <c r="IB498" s="25"/>
      <c r="IC498" s="25"/>
      <c r="ID498" s="25"/>
      <c r="IE498" s="25"/>
      <c r="IF498" s="25"/>
      <c r="IG498" s="25"/>
      <c r="IH498" s="25"/>
      <c r="II498" s="25"/>
      <c r="IJ498" s="25"/>
      <c r="IK498" s="25"/>
      <c r="IL498" s="25"/>
      <c r="IM498" s="25"/>
      <c r="IN498" s="25"/>
      <c r="IO498" s="25"/>
      <c r="IP498" s="25"/>
      <c r="IQ498" s="25"/>
      <c r="IR498" s="25"/>
      <c r="IS498" s="25"/>
      <c r="IT498" s="25"/>
      <c r="IU498" s="25"/>
    </row>
    <row r="499" spans="1:255" ht="14.25">
      <c r="A499" s="111"/>
      <c r="B499" s="36"/>
      <c r="C499" s="36" t="s">
        <v>184</v>
      </c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69"/>
      <c r="Q499" s="36"/>
      <c r="R499" s="36"/>
      <c r="S499" s="36"/>
      <c r="T499" s="36"/>
      <c r="U499" s="36"/>
      <c r="V499" s="110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  <c r="BQ499" s="25"/>
      <c r="BR499" s="25"/>
      <c r="BS499" s="25"/>
      <c r="BT499" s="25"/>
      <c r="BU499" s="25"/>
      <c r="BV499" s="25"/>
      <c r="BW499" s="25"/>
      <c r="BX499" s="25"/>
      <c r="BY499" s="25"/>
      <c r="BZ499" s="25"/>
      <c r="CA499" s="25"/>
      <c r="CB499" s="25"/>
      <c r="CC499" s="25"/>
      <c r="CD499" s="25"/>
      <c r="CE499" s="25"/>
      <c r="CF499" s="25"/>
      <c r="CG499" s="25"/>
      <c r="CH499" s="25"/>
      <c r="CI499" s="25"/>
      <c r="CJ499" s="25"/>
      <c r="CK499" s="25"/>
      <c r="CL499" s="25"/>
      <c r="CM499" s="25"/>
      <c r="CN499" s="25"/>
      <c r="CO499" s="25"/>
      <c r="CP499" s="25"/>
      <c r="CQ499" s="25"/>
      <c r="CR499" s="25"/>
      <c r="CS499" s="25"/>
      <c r="CT499" s="25"/>
      <c r="CU499" s="25"/>
      <c r="CV499" s="25"/>
      <c r="CW499" s="25"/>
      <c r="CX499" s="25"/>
      <c r="CY499" s="25"/>
      <c r="CZ499" s="25"/>
      <c r="DA499" s="25"/>
      <c r="DB499" s="25"/>
      <c r="DC499" s="25"/>
      <c r="DD499" s="25"/>
      <c r="DE499" s="25"/>
      <c r="DF499" s="25"/>
      <c r="DG499" s="25"/>
      <c r="DH499" s="25"/>
      <c r="DI499" s="25"/>
      <c r="DJ499" s="25"/>
      <c r="DK499" s="25"/>
      <c r="DL499" s="25"/>
      <c r="DM499" s="25"/>
      <c r="DN499" s="25"/>
      <c r="DO499" s="25"/>
      <c r="DP499" s="25"/>
      <c r="DQ499" s="25"/>
      <c r="DR499" s="25"/>
      <c r="DS499" s="25"/>
      <c r="DT499" s="25"/>
      <c r="DU499" s="25"/>
      <c r="DV499" s="25"/>
      <c r="DW499" s="25"/>
      <c r="DX499" s="25"/>
      <c r="DY499" s="25"/>
      <c r="DZ499" s="25"/>
      <c r="EA499" s="25"/>
      <c r="EB499" s="25"/>
      <c r="EC499" s="25"/>
      <c r="ED499" s="25"/>
      <c r="EE499" s="25"/>
      <c r="EF499" s="25"/>
      <c r="EG499" s="25"/>
      <c r="EH499" s="25"/>
      <c r="EI499" s="25"/>
      <c r="EJ499" s="25"/>
      <c r="EK499" s="25"/>
      <c r="EL499" s="25"/>
      <c r="EM499" s="25"/>
      <c r="EN499" s="25"/>
      <c r="EO499" s="25"/>
      <c r="EP499" s="25"/>
      <c r="EQ499" s="25"/>
      <c r="ER499" s="25"/>
      <c r="ES499" s="25"/>
      <c r="ET499" s="25"/>
      <c r="EU499" s="25"/>
      <c r="EV499" s="25"/>
      <c r="EW499" s="25"/>
      <c r="EX499" s="25"/>
      <c r="EY499" s="25"/>
      <c r="EZ499" s="25"/>
      <c r="FA499" s="25"/>
      <c r="FB499" s="25"/>
      <c r="FC499" s="25"/>
      <c r="FD499" s="25"/>
      <c r="FE499" s="25"/>
      <c r="FF499" s="25"/>
      <c r="FG499" s="25"/>
      <c r="FH499" s="25"/>
      <c r="FI499" s="25"/>
      <c r="FJ499" s="25"/>
      <c r="FK499" s="25"/>
      <c r="FL499" s="25"/>
      <c r="FM499" s="25"/>
      <c r="FN499" s="25"/>
      <c r="FO499" s="25"/>
      <c r="FP499" s="25"/>
      <c r="FQ499" s="25"/>
      <c r="FR499" s="25"/>
      <c r="FS499" s="25"/>
      <c r="FT499" s="25"/>
      <c r="FU499" s="25"/>
      <c r="FV499" s="25"/>
      <c r="FW499" s="25"/>
      <c r="FX499" s="25"/>
      <c r="FY499" s="25"/>
      <c r="FZ499" s="25"/>
      <c r="GA499" s="25"/>
      <c r="GB499" s="25"/>
      <c r="GC499" s="25"/>
      <c r="GD499" s="25"/>
      <c r="GE499" s="25"/>
      <c r="GF499" s="25"/>
      <c r="GG499" s="25"/>
      <c r="GH499" s="25"/>
      <c r="GI499" s="25"/>
      <c r="GJ499" s="25"/>
      <c r="GK499" s="25"/>
      <c r="GL499" s="25"/>
      <c r="GM499" s="25"/>
      <c r="GN499" s="25"/>
      <c r="GO499" s="25"/>
      <c r="GP499" s="25"/>
      <c r="GQ499" s="25"/>
      <c r="GR499" s="25"/>
      <c r="GS499" s="25"/>
      <c r="GT499" s="25"/>
      <c r="GU499" s="25"/>
      <c r="GV499" s="25"/>
      <c r="GW499" s="25"/>
      <c r="GX499" s="25"/>
      <c r="GY499" s="25"/>
      <c r="GZ499" s="25"/>
      <c r="HA499" s="25"/>
      <c r="HB499" s="25"/>
      <c r="HC499" s="25"/>
      <c r="HD499" s="25"/>
      <c r="HE499" s="25"/>
      <c r="HF499" s="25"/>
      <c r="HG499" s="25"/>
      <c r="HH499" s="25"/>
      <c r="HI499" s="25"/>
      <c r="HJ499" s="25"/>
      <c r="HK499" s="25"/>
      <c r="HL499" s="25"/>
      <c r="HM499" s="25"/>
      <c r="HN499" s="25"/>
      <c r="HO499" s="25"/>
      <c r="HP499" s="25"/>
      <c r="HQ499" s="25"/>
      <c r="HR499" s="25"/>
      <c r="HS499" s="25"/>
      <c r="HT499" s="25"/>
      <c r="HU499" s="25"/>
      <c r="HV499" s="25"/>
      <c r="HW499" s="25"/>
      <c r="HX499" s="25"/>
      <c r="HY499" s="25"/>
      <c r="HZ499" s="25"/>
      <c r="IA499" s="25"/>
      <c r="IB499" s="25"/>
      <c r="IC499" s="25"/>
      <c r="ID499" s="25"/>
      <c r="IE499" s="25"/>
      <c r="IF499" s="25"/>
      <c r="IG499" s="25"/>
      <c r="IH499" s="25"/>
      <c r="II499" s="25"/>
      <c r="IJ499" s="25"/>
      <c r="IK499" s="25"/>
      <c r="IL499" s="25"/>
      <c r="IM499" s="25"/>
      <c r="IN499" s="25"/>
      <c r="IO499" s="25"/>
      <c r="IP499" s="25"/>
      <c r="IQ499" s="25"/>
      <c r="IR499" s="25"/>
      <c r="IS499" s="25"/>
      <c r="IT499" s="25"/>
      <c r="IU499" s="25"/>
    </row>
    <row r="500" spans="1:255" ht="14.25">
      <c r="A500" s="111"/>
      <c r="B500" s="36"/>
      <c r="C500" s="36" t="s">
        <v>185</v>
      </c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69"/>
      <c r="Q500" s="36"/>
      <c r="R500" s="36"/>
      <c r="S500" s="36"/>
      <c r="T500" s="36"/>
      <c r="U500" s="36"/>
      <c r="V500" s="110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5"/>
      <c r="CA500" s="25"/>
      <c r="CB500" s="25"/>
      <c r="CC500" s="25"/>
      <c r="CD500" s="25"/>
      <c r="CE500" s="25"/>
      <c r="CF500" s="25"/>
      <c r="CG500" s="25"/>
      <c r="CH500" s="25"/>
      <c r="CI500" s="25"/>
      <c r="CJ500" s="25"/>
      <c r="CK500" s="25"/>
      <c r="CL500" s="25"/>
      <c r="CM500" s="25"/>
      <c r="CN500" s="25"/>
      <c r="CO500" s="25"/>
      <c r="CP500" s="25"/>
      <c r="CQ500" s="25"/>
      <c r="CR500" s="25"/>
      <c r="CS500" s="25"/>
      <c r="CT500" s="25"/>
      <c r="CU500" s="25"/>
      <c r="CV500" s="25"/>
      <c r="CW500" s="25"/>
      <c r="CX500" s="25"/>
      <c r="CY500" s="25"/>
      <c r="CZ500" s="25"/>
      <c r="DA500" s="25"/>
      <c r="DB500" s="25"/>
      <c r="DC500" s="25"/>
      <c r="DD500" s="25"/>
      <c r="DE500" s="25"/>
      <c r="DF500" s="25"/>
      <c r="DG500" s="25"/>
      <c r="DH500" s="25"/>
      <c r="DI500" s="25"/>
      <c r="DJ500" s="25"/>
      <c r="DK500" s="25"/>
      <c r="DL500" s="25"/>
      <c r="DM500" s="25"/>
      <c r="DN500" s="25"/>
      <c r="DO500" s="25"/>
      <c r="DP500" s="25"/>
      <c r="DQ500" s="25"/>
      <c r="DR500" s="25"/>
      <c r="DS500" s="25"/>
      <c r="DT500" s="25"/>
      <c r="DU500" s="25"/>
      <c r="DV500" s="25"/>
      <c r="DW500" s="25"/>
      <c r="DX500" s="25"/>
      <c r="DY500" s="25"/>
      <c r="DZ500" s="25"/>
      <c r="EA500" s="25"/>
      <c r="EB500" s="25"/>
      <c r="EC500" s="25"/>
      <c r="ED500" s="25"/>
      <c r="EE500" s="25"/>
      <c r="EF500" s="25"/>
      <c r="EG500" s="25"/>
      <c r="EH500" s="25"/>
      <c r="EI500" s="25"/>
      <c r="EJ500" s="25"/>
      <c r="EK500" s="25"/>
      <c r="EL500" s="25"/>
      <c r="EM500" s="25"/>
      <c r="EN500" s="25"/>
      <c r="EO500" s="25"/>
      <c r="EP500" s="25"/>
      <c r="EQ500" s="25"/>
      <c r="ER500" s="25"/>
      <c r="ES500" s="25"/>
      <c r="ET500" s="25"/>
      <c r="EU500" s="25"/>
      <c r="EV500" s="25"/>
      <c r="EW500" s="25"/>
      <c r="EX500" s="25"/>
      <c r="EY500" s="25"/>
      <c r="EZ500" s="25"/>
      <c r="FA500" s="25"/>
      <c r="FB500" s="25"/>
      <c r="FC500" s="25"/>
      <c r="FD500" s="25"/>
      <c r="FE500" s="25"/>
      <c r="FF500" s="25"/>
      <c r="FG500" s="25"/>
      <c r="FH500" s="25"/>
      <c r="FI500" s="25"/>
      <c r="FJ500" s="25"/>
      <c r="FK500" s="25"/>
      <c r="FL500" s="25"/>
      <c r="FM500" s="25"/>
      <c r="FN500" s="25"/>
      <c r="FO500" s="25"/>
      <c r="FP500" s="25"/>
      <c r="FQ500" s="25"/>
      <c r="FR500" s="25"/>
      <c r="FS500" s="25"/>
      <c r="FT500" s="25"/>
      <c r="FU500" s="25"/>
      <c r="FV500" s="25"/>
      <c r="FW500" s="25"/>
      <c r="FX500" s="25"/>
      <c r="FY500" s="25"/>
      <c r="FZ500" s="25"/>
      <c r="GA500" s="25"/>
      <c r="GB500" s="25"/>
      <c r="GC500" s="25"/>
      <c r="GD500" s="25"/>
      <c r="GE500" s="25"/>
      <c r="GF500" s="25"/>
      <c r="GG500" s="25"/>
      <c r="GH500" s="25"/>
      <c r="GI500" s="25"/>
      <c r="GJ500" s="25"/>
      <c r="GK500" s="25"/>
      <c r="GL500" s="25"/>
      <c r="GM500" s="25"/>
      <c r="GN500" s="25"/>
      <c r="GO500" s="25"/>
      <c r="GP500" s="25"/>
      <c r="GQ500" s="25"/>
      <c r="GR500" s="25"/>
      <c r="GS500" s="25"/>
      <c r="GT500" s="25"/>
      <c r="GU500" s="25"/>
      <c r="GV500" s="25"/>
      <c r="GW500" s="25"/>
      <c r="GX500" s="25"/>
      <c r="GY500" s="25"/>
      <c r="GZ500" s="25"/>
      <c r="HA500" s="25"/>
      <c r="HB500" s="25"/>
      <c r="HC500" s="25"/>
      <c r="HD500" s="25"/>
      <c r="HE500" s="25"/>
      <c r="HF500" s="25"/>
      <c r="HG500" s="25"/>
      <c r="HH500" s="25"/>
      <c r="HI500" s="25"/>
      <c r="HJ500" s="25"/>
      <c r="HK500" s="25"/>
      <c r="HL500" s="25"/>
      <c r="HM500" s="25"/>
      <c r="HN500" s="25"/>
      <c r="HO500" s="25"/>
      <c r="HP500" s="25"/>
      <c r="HQ500" s="25"/>
      <c r="HR500" s="25"/>
      <c r="HS500" s="25"/>
      <c r="HT500" s="25"/>
      <c r="HU500" s="25"/>
      <c r="HV500" s="25"/>
      <c r="HW500" s="25"/>
      <c r="HX500" s="25"/>
      <c r="HY500" s="25"/>
      <c r="HZ500" s="25"/>
      <c r="IA500" s="25"/>
      <c r="IB500" s="25"/>
      <c r="IC500" s="25"/>
      <c r="ID500" s="25"/>
      <c r="IE500" s="25"/>
      <c r="IF500" s="25"/>
      <c r="IG500" s="25"/>
      <c r="IH500" s="25"/>
      <c r="II500" s="25"/>
      <c r="IJ500" s="25"/>
      <c r="IK500" s="25"/>
      <c r="IL500" s="25"/>
      <c r="IM500" s="25"/>
      <c r="IN500" s="25"/>
      <c r="IO500" s="25"/>
      <c r="IP500" s="25"/>
      <c r="IQ500" s="25"/>
      <c r="IR500" s="25"/>
      <c r="IS500" s="25"/>
      <c r="IT500" s="25"/>
      <c r="IU500" s="25"/>
    </row>
    <row r="501" spans="1:255" ht="14.25">
      <c r="A501" s="89"/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90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25"/>
      <c r="BP501" s="25"/>
      <c r="BQ501" s="25"/>
      <c r="BR501" s="25"/>
      <c r="BS501" s="25"/>
      <c r="BT501" s="25"/>
      <c r="BU501" s="25"/>
      <c r="BV501" s="25"/>
      <c r="BW501" s="25"/>
      <c r="BX501" s="25"/>
      <c r="BY501" s="25"/>
      <c r="BZ501" s="25"/>
      <c r="CA501" s="25"/>
      <c r="CB501" s="25"/>
      <c r="CC501" s="25"/>
      <c r="CD501" s="25"/>
      <c r="CE501" s="25"/>
      <c r="CF501" s="25"/>
      <c r="CG501" s="25"/>
      <c r="CH501" s="25"/>
      <c r="CI501" s="25"/>
      <c r="CJ501" s="25"/>
      <c r="CK501" s="25"/>
      <c r="CL501" s="25"/>
      <c r="CM501" s="25"/>
      <c r="CN501" s="25"/>
      <c r="CO501" s="25"/>
      <c r="CP501" s="25"/>
      <c r="CQ501" s="25"/>
      <c r="CR501" s="25"/>
      <c r="CS501" s="25"/>
      <c r="CT501" s="25"/>
      <c r="CU501" s="25"/>
      <c r="CV501" s="25"/>
      <c r="CW501" s="25"/>
      <c r="CX501" s="25"/>
      <c r="CY501" s="25"/>
      <c r="CZ501" s="25"/>
      <c r="DA501" s="25"/>
      <c r="DB501" s="25"/>
      <c r="DC501" s="25"/>
      <c r="DD501" s="25"/>
      <c r="DE501" s="25"/>
      <c r="DF501" s="25"/>
      <c r="DG501" s="25"/>
      <c r="DH501" s="25"/>
      <c r="DI501" s="25"/>
      <c r="DJ501" s="25"/>
      <c r="DK501" s="25"/>
      <c r="DL501" s="25"/>
      <c r="DM501" s="25"/>
      <c r="DN501" s="25"/>
      <c r="DO501" s="25"/>
      <c r="DP501" s="25"/>
      <c r="DQ501" s="25"/>
      <c r="DR501" s="25"/>
      <c r="DS501" s="25"/>
      <c r="DT501" s="25"/>
      <c r="DU501" s="25"/>
      <c r="DV501" s="25"/>
      <c r="DW501" s="25"/>
      <c r="DX501" s="25"/>
      <c r="DY501" s="25"/>
      <c r="DZ501" s="25"/>
      <c r="EA501" s="25"/>
      <c r="EB501" s="25"/>
      <c r="EC501" s="25"/>
      <c r="ED501" s="25"/>
      <c r="EE501" s="25"/>
      <c r="EF501" s="25"/>
      <c r="EG501" s="25"/>
      <c r="EH501" s="25"/>
      <c r="EI501" s="25"/>
      <c r="EJ501" s="25"/>
      <c r="EK501" s="25"/>
      <c r="EL501" s="25"/>
      <c r="EM501" s="25"/>
      <c r="EN501" s="25"/>
      <c r="EO501" s="25"/>
      <c r="EP501" s="25"/>
      <c r="EQ501" s="25"/>
      <c r="ER501" s="25"/>
      <c r="ES501" s="25"/>
      <c r="ET501" s="25"/>
      <c r="EU501" s="25"/>
      <c r="EV501" s="25"/>
      <c r="EW501" s="25"/>
      <c r="EX501" s="25"/>
      <c r="EY501" s="25"/>
      <c r="EZ501" s="25"/>
      <c r="FA501" s="25"/>
      <c r="FB501" s="25"/>
      <c r="FC501" s="25"/>
      <c r="FD501" s="25"/>
      <c r="FE501" s="25"/>
      <c r="FF501" s="25"/>
      <c r="FG501" s="25"/>
      <c r="FH501" s="25"/>
      <c r="FI501" s="25"/>
      <c r="FJ501" s="25"/>
      <c r="FK501" s="25"/>
      <c r="FL501" s="25"/>
      <c r="FM501" s="25"/>
      <c r="FN501" s="25"/>
      <c r="FO501" s="25"/>
      <c r="FP501" s="25"/>
      <c r="FQ501" s="25"/>
      <c r="FR501" s="25"/>
      <c r="FS501" s="25"/>
      <c r="FT501" s="25"/>
      <c r="FU501" s="25"/>
      <c r="FV501" s="25"/>
      <c r="FW501" s="25"/>
      <c r="FX501" s="25"/>
      <c r="FY501" s="25"/>
      <c r="FZ501" s="25"/>
      <c r="GA501" s="25"/>
      <c r="GB501" s="25"/>
      <c r="GC501" s="25"/>
      <c r="GD501" s="25"/>
      <c r="GE501" s="25"/>
      <c r="GF501" s="25"/>
      <c r="GG501" s="25"/>
      <c r="GH501" s="25"/>
      <c r="GI501" s="25"/>
      <c r="GJ501" s="25"/>
      <c r="GK501" s="25"/>
      <c r="GL501" s="25"/>
      <c r="GM501" s="25"/>
      <c r="GN501" s="25"/>
      <c r="GO501" s="25"/>
      <c r="GP501" s="25"/>
      <c r="GQ501" s="25"/>
      <c r="GR501" s="25"/>
      <c r="GS501" s="25"/>
      <c r="GT501" s="25"/>
      <c r="GU501" s="25"/>
      <c r="GV501" s="25"/>
      <c r="GW501" s="25"/>
      <c r="GX501" s="25"/>
      <c r="GY501" s="25"/>
      <c r="GZ501" s="25"/>
      <c r="HA501" s="25"/>
      <c r="HB501" s="25"/>
      <c r="HC501" s="25"/>
      <c r="HD501" s="25"/>
      <c r="HE501" s="25"/>
      <c r="HF501" s="25"/>
      <c r="HG501" s="25"/>
      <c r="HH501" s="25"/>
      <c r="HI501" s="25"/>
      <c r="HJ501" s="25"/>
      <c r="HK501" s="25"/>
      <c r="HL501" s="25"/>
      <c r="HM501" s="25"/>
      <c r="HN501" s="25"/>
      <c r="HO501" s="25"/>
      <c r="HP501" s="25"/>
      <c r="HQ501" s="25"/>
      <c r="HR501" s="25"/>
      <c r="HS501" s="25"/>
      <c r="HT501" s="25"/>
      <c r="HU501" s="25"/>
      <c r="HV501" s="25"/>
      <c r="HW501" s="25"/>
      <c r="HX501" s="25"/>
      <c r="HY501" s="25"/>
      <c r="HZ501" s="25"/>
      <c r="IA501" s="25"/>
      <c r="IB501" s="25"/>
      <c r="IC501" s="25"/>
      <c r="ID501" s="25"/>
      <c r="IE501" s="25"/>
      <c r="IF501" s="25"/>
      <c r="IG501" s="25"/>
      <c r="IH501" s="25"/>
      <c r="II501" s="25"/>
      <c r="IJ501" s="25"/>
      <c r="IK501" s="25"/>
      <c r="IL501" s="25"/>
      <c r="IM501" s="25"/>
      <c r="IN501" s="25"/>
      <c r="IO501" s="25"/>
      <c r="IP501" s="25"/>
      <c r="IQ501" s="25"/>
      <c r="IR501" s="25"/>
      <c r="IS501" s="25"/>
      <c r="IT501" s="25"/>
      <c r="IU501" s="25"/>
    </row>
    <row r="502" spans="1:255" ht="14.25">
      <c r="A502" s="111"/>
      <c r="B502" s="36"/>
      <c r="C502" s="36"/>
      <c r="D502" s="36"/>
      <c r="E502" s="36"/>
      <c r="F502" s="36"/>
      <c r="G502" s="70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110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  <c r="BN502" s="25"/>
      <c r="BO502" s="25"/>
      <c r="BP502" s="25"/>
      <c r="BQ502" s="25"/>
      <c r="BR502" s="25"/>
      <c r="BS502" s="25"/>
      <c r="BT502" s="25"/>
      <c r="BU502" s="25"/>
      <c r="BV502" s="25"/>
      <c r="BW502" s="25"/>
      <c r="BX502" s="25"/>
      <c r="BY502" s="25"/>
      <c r="BZ502" s="25"/>
      <c r="CA502" s="25"/>
      <c r="CB502" s="25"/>
      <c r="CC502" s="25"/>
      <c r="CD502" s="25"/>
      <c r="CE502" s="25"/>
      <c r="CF502" s="25"/>
      <c r="CG502" s="25"/>
      <c r="CH502" s="25"/>
      <c r="CI502" s="25"/>
      <c r="CJ502" s="25"/>
      <c r="CK502" s="25"/>
      <c r="CL502" s="25"/>
      <c r="CM502" s="25"/>
      <c r="CN502" s="25"/>
      <c r="CO502" s="25"/>
      <c r="CP502" s="25"/>
      <c r="CQ502" s="25"/>
      <c r="CR502" s="25"/>
      <c r="CS502" s="25"/>
      <c r="CT502" s="25"/>
      <c r="CU502" s="25"/>
      <c r="CV502" s="25"/>
      <c r="CW502" s="25"/>
      <c r="CX502" s="25"/>
      <c r="CY502" s="25"/>
      <c r="CZ502" s="25"/>
      <c r="DA502" s="25"/>
      <c r="DB502" s="25"/>
      <c r="DC502" s="25"/>
      <c r="DD502" s="25"/>
      <c r="DE502" s="25"/>
      <c r="DF502" s="25"/>
      <c r="DG502" s="25"/>
      <c r="DH502" s="25"/>
      <c r="DI502" s="25"/>
      <c r="DJ502" s="25"/>
      <c r="DK502" s="25"/>
      <c r="DL502" s="25"/>
      <c r="DM502" s="25"/>
      <c r="DN502" s="25"/>
      <c r="DO502" s="25"/>
      <c r="DP502" s="25"/>
      <c r="DQ502" s="25"/>
      <c r="DR502" s="25"/>
      <c r="DS502" s="25"/>
      <c r="DT502" s="25"/>
      <c r="DU502" s="25"/>
      <c r="DV502" s="25"/>
      <c r="DW502" s="25"/>
      <c r="DX502" s="25"/>
      <c r="DY502" s="25"/>
      <c r="DZ502" s="25"/>
      <c r="EA502" s="25"/>
      <c r="EB502" s="25"/>
      <c r="EC502" s="25"/>
      <c r="ED502" s="25"/>
      <c r="EE502" s="25"/>
      <c r="EF502" s="25"/>
      <c r="EG502" s="25"/>
      <c r="EH502" s="25"/>
      <c r="EI502" s="25"/>
      <c r="EJ502" s="25"/>
      <c r="EK502" s="25"/>
      <c r="EL502" s="25"/>
      <c r="EM502" s="25"/>
      <c r="EN502" s="25"/>
      <c r="EO502" s="25"/>
      <c r="EP502" s="25"/>
      <c r="EQ502" s="25"/>
      <c r="ER502" s="25"/>
      <c r="ES502" s="25"/>
      <c r="ET502" s="25"/>
      <c r="EU502" s="25"/>
      <c r="EV502" s="25"/>
      <c r="EW502" s="25"/>
      <c r="EX502" s="25"/>
      <c r="EY502" s="25"/>
      <c r="EZ502" s="25"/>
      <c r="FA502" s="25"/>
      <c r="FB502" s="25"/>
      <c r="FC502" s="25"/>
      <c r="FD502" s="25"/>
      <c r="FE502" s="25"/>
      <c r="FF502" s="25"/>
      <c r="FG502" s="25"/>
      <c r="FH502" s="25"/>
      <c r="FI502" s="25"/>
      <c r="FJ502" s="25"/>
      <c r="FK502" s="25"/>
      <c r="FL502" s="25"/>
      <c r="FM502" s="25"/>
      <c r="FN502" s="25"/>
      <c r="FO502" s="25"/>
      <c r="FP502" s="25"/>
      <c r="FQ502" s="25"/>
      <c r="FR502" s="25"/>
      <c r="FS502" s="25"/>
      <c r="FT502" s="25"/>
      <c r="FU502" s="25"/>
      <c r="FV502" s="25"/>
      <c r="FW502" s="25"/>
      <c r="FX502" s="25"/>
      <c r="FY502" s="25"/>
      <c r="FZ502" s="25"/>
      <c r="GA502" s="25"/>
      <c r="GB502" s="25"/>
      <c r="GC502" s="25"/>
      <c r="GD502" s="25"/>
      <c r="GE502" s="25"/>
      <c r="GF502" s="25"/>
      <c r="GG502" s="25"/>
      <c r="GH502" s="25"/>
      <c r="GI502" s="25"/>
      <c r="GJ502" s="25"/>
      <c r="GK502" s="25"/>
      <c r="GL502" s="25"/>
      <c r="GM502" s="25"/>
      <c r="GN502" s="25"/>
      <c r="GO502" s="25"/>
      <c r="GP502" s="25"/>
      <c r="GQ502" s="25"/>
      <c r="GR502" s="25"/>
      <c r="GS502" s="25"/>
      <c r="GT502" s="25"/>
      <c r="GU502" s="25"/>
      <c r="GV502" s="25"/>
      <c r="GW502" s="25"/>
      <c r="GX502" s="25"/>
      <c r="GY502" s="25"/>
      <c r="GZ502" s="25"/>
      <c r="HA502" s="25"/>
      <c r="HB502" s="25"/>
      <c r="HC502" s="25"/>
      <c r="HD502" s="25"/>
      <c r="HE502" s="25"/>
      <c r="HF502" s="25"/>
      <c r="HG502" s="25"/>
      <c r="HH502" s="25"/>
      <c r="HI502" s="25"/>
      <c r="HJ502" s="25"/>
      <c r="HK502" s="25"/>
      <c r="HL502" s="25"/>
      <c r="HM502" s="25"/>
      <c r="HN502" s="25"/>
      <c r="HO502" s="25"/>
      <c r="HP502" s="25"/>
      <c r="HQ502" s="25"/>
      <c r="HR502" s="25"/>
      <c r="HS502" s="25"/>
      <c r="HT502" s="25"/>
      <c r="HU502" s="25"/>
      <c r="HV502" s="25"/>
      <c r="HW502" s="25"/>
      <c r="HX502" s="25"/>
      <c r="HY502" s="25"/>
      <c r="HZ502" s="25"/>
      <c r="IA502" s="25"/>
      <c r="IB502" s="25"/>
      <c r="IC502" s="25"/>
      <c r="ID502" s="25"/>
      <c r="IE502" s="25"/>
      <c r="IF502" s="25"/>
      <c r="IG502" s="25"/>
      <c r="IH502" s="25"/>
      <c r="II502" s="25"/>
      <c r="IJ502" s="25"/>
      <c r="IK502" s="25"/>
      <c r="IL502" s="25"/>
      <c r="IM502" s="25"/>
      <c r="IN502" s="25"/>
      <c r="IO502" s="25"/>
      <c r="IP502" s="25"/>
      <c r="IQ502" s="25"/>
      <c r="IR502" s="25"/>
      <c r="IS502" s="25"/>
      <c r="IT502" s="25"/>
      <c r="IU502" s="25"/>
    </row>
    <row r="503" spans="1:255" ht="15">
      <c r="A503" s="63" t="s">
        <v>434</v>
      </c>
      <c r="B503" s="36"/>
      <c r="C503" s="36"/>
      <c r="D503" s="36"/>
      <c r="E503" s="36"/>
      <c r="F503" s="36"/>
      <c r="G503" s="69"/>
      <c r="H503" s="36"/>
      <c r="I503" s="36"/>
      <c r="J503" s="36" t="s">
        <v>179</v>
      </c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110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25"/>
      <c r="BP503" s="25"/>
      <c r="BQ503" s="25"/>
      <c r="BR503" s="25"/>
      <c r="BS503" s="25"/>
      <c r="BT503" s="25"/>
      <c r="BU503" s="25"/>
      <c r="BV503" s="25"/>
      <c r="BW503" s="25"/>
      <c r="BX503" s="25"/>
      <c r="BY503" s="25"/>
      <c r="BZ503" s="25"/>
      <c r="CA503" s="25"/>
      <c r="CB503" s="25"/>
      <c r="CC503" s="25"/>
      <c r="CD503" s="25"/>
      <c r="CE503" s="25"/>
      <c r="CF503" s="25"/>
      <c r="CG503" s="25"/>
      <c r="CH503" s="25"/>
      <c r="CI503" s="25"/>
      <c r="CJ503" s="25"/>
      <c r="CK503" s="25"/>
      <c r="CL503" s="25"/>
      <c r="CM503" s="25"/>
      <c r="CN503" s="25"/>
      <c r="CO503" s="25"/>
      <c r="CP503" s="25"/>
      <c r="CQ503" s="25"/>
      <c r="CR503" s="25"/>
      <c r="CS503" s="25"/>
      <c r="CT503" s="25"/>
      <c r="CU503" s="25"/>
      <c r="CV503" s="25"/>
      <c r="CW503" s="25"/>
      <c r="CX503" s="25"/>
      <c r="CY503" s="25"/>
      <c r="CZ503" s="25"/>
      <c r="DA503" s="25"/>
      <c r="DB503" s="25"/>
      <c r="DC503" s="25"/>
      <c r="DD503" s="25"/>
      <c r="DE503" s="25"/>
      <c r="DF503" s="25"/>
      <c r="DG503" s="25"/>
      <c r="DH503" s="25"/>
      <c r="DI503" s="25"/>
      <c r="DJ503" s="25"/>
      <c r="DK503" s="25"/>
      <c r="DL503" s="25"/>
      <c r="DM503" s="25"/>
      <c r="DN503" s="25"/>
      <c r="DO503" s="25"/>
      <c r="DP503" s="25"/>
      <c r="DQ503" s="25"/>
      <c r="DR503" s="25"/>
      <c r="DS503" s="25"/>
      <c r="DT503" s="25"/>
      <c r="DU503" s="25"/>
      <c r="DV503" s="25"/>
      <c r="DW503" s="25"/>
      <c r="DX503" s="25"/>
      <c r="DY503" s="25"/>
      <c r="DZ503" s="25"/>
      <c r="EA503" s="25"/>
      <c r="EB503" s="25"/>
      <c r="EC503" s="25"/>
      <c r="ED503" s="25"/>
      <c r="EE503" s="25"/>
      <c r="EF503" s="25"/>
      <c r="EG503" s="25"/>
      <c r="EH503" s="25"/>
      <c r="EI503" s="25"/>
      <c r="EJ503" s="25"/>
      <c r="EK503" s="25"/>
      <c r="EL503" s="25"/>
      <c r="EM503" s="25"/>
      <c r="EN503" s="25"/>
      <c r="EO503" s="25"/>
      <c r="EP503" s="25"/>
      <c r="EQ503" s="25"/>
      <c r="ER503" s="25"/>
      <c r="ES503" s="25"/>
      <c r="ET503" s="25"/>
      <c r="EU503" s="25"/>
      <c r="EV503" s="25"/>
      <c r="EW503" s="25"/>
      <c r="EX503" s="25"/>
      <c r="EY503" s="25"/>
      <c r="EZ503" s="25"/>
      <c r="FA503" s="25"/>
      <c r="FB503" s="25"/>
      <c r="FC503" s="25"/>
      <c r="FD503" s="25"/>
      <c r="FE503" s="25"/>
      <c r="FF503" s="25"/>
      <c r="FG503" s="25"/>
      <c r="FH503" s="25"/>
      <c r="FI503" s="25"/>
      <c r="FJ503" s="25"/>
      <c r="FK503" s="25"/>
      <c r="FL503" s="25"/>
      <c r="FM503" s="25"/>
      <c r="FN503" s="25"/>
      <c r="FO503" s="25"/>
      <c r="FP503" s="25"/>
      <c r="FQ503" s="25"/>
      <c r="FR503" s="25"/>
      <c r="FS503" s="25"/>
      <c r="FT503" s="25"/>
      <c r="FU503" s="25"/>
      <c r="FV503" s="25"/>
      <c r="FW503" s="25"/>
      <c r="FX503" s="25"/>
      <c r="FY503" s="25"/>
      <c r="FZ503" s="25"/>
      <c r="GA503" s="25"/>
      <c r="GB503" s="25"/>
      <c r="GC503" s="25"/>
      <c r="GD503" s="25"/>
      <c r="GE503" s="25"/>
      <c r="GF503" s="25"/>
      <c r="GG503" s="25"/>
      <c r="GH503" s="25"/>
      <c r="GI503" s="25"/>
      <c r="GJ503" s="25"/>
      <c r="GK503" s="25"/>
      <c r="GL503" s="25"/>
      <c r="GM503" s="25"/>
      <c r="GN503" s="25"/>
      <c r="GO503" s="25"/>
      <c r="GP503" s="25"/>
      <c r="GQ503" s="25"/>
      <c r="GR503" s="25"/>
      <c r="GS503" s="25"/>
      <c r="GT503" s="25"/>
      <c r="GU503" s="25"/>
      <c r="GV503" s="25"/>
      <c r="GW503" s="25"/>
      <c r="GX503" s="25"/>
      <c r="GY503" s="25"/>
      <c r="GZ503" s="25"/>
      <c r="HA503" s="25"/>
      <c r="HB503" s="25"/>
      <c r="HC503" s="25"/>
      <c r="HD503" s="25"/>
      <c r="HE503" s="25"/>
      <c r="HF503" s="25"/>
      <c r="HG503" s="25"/>
      <c r="HH503" s="25"/>
      <c r="HI503" s="25"/>
      <c r="HJ503" s="25"/>
      <c r="HK503" s="25"/>
      <c r="HL503" s="25"/>
      <c r="HM503" s="25"/>
      <c r="HN503" s="25"/>
      <c r="HO503" s="25"/>
      <c r="HP503" s="25"/>
      <c r="HQ503" s="25"/>
      <c r="HR503" s="25"/>
      <c r="HS503" s="25"/>
      <c r="HT503" s="25"/>
      <c r="HU503" s="25"/>
      <c r="HV503" s="25"/>
      <c r="HW503" s="25"/>
      <c r="HX503" s="25"/>
      <c r="HY503" s="25"/>
      <c r="HZ503" s="25"/>
      <c r="IA503" s="25"/>
      <c r="IB503" s="25"/>
      <c r="IC503" s="25"/>
      <c r="ID503" s="25"/>
      <c r="IE503" s="25"/>
      <c r="IF503" s="25"/>
      <c r="IG503" s="25"/>
      <c r="IH503" s="25"/>
      <c r="II503" s="25"/>
      <c r="IJ503" s="25"/>
      <c r="IK503" s="25"/>
      <c r="IL503" s="25"/>
      <c r="IM503" s="25"/>
      <c r="IN503" s="25"/>
      <c r="IO503" s="25"/>
      <c r="IP503" s="25"/>
      <c r="IQ503" s="25"/>
      <c r="IR503" s="25"/>
      <c r="IS503" s="25"/>
      <c r="IT503" s="25"/>
      <c r="IU503" s="25"/>
    </row>
    <row r="504" spans="1:255" ht="6" customHeight="1">
      <c r="A504" s="111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110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  <c r="BH504" s="25"/>
      <c r="BI504" s="25"/>
      <c r="BJ504" s="25"/>
      <c r="BK504" s="25"/>
      <c r="BL504" s="25"/>
      <c r="BM504" s="25"/>
      <c r="BN504" s="25"/>
      <c r="BO504" s="25"/>
      <c r="BP504" s="25"/>
      <c r="BQ504" s="25"/>
      <c r="BR504" s="25"/>
      <c r="BS504" s="25"/>
      <c r="BT504" s="25"/>
      <c r="BU504" s="25"/>
      <c r="BV504" s="25"/>
      <c r="BW504" s="25"/>
      <c r="BX504" s="25"/>
      <c r="BY504" s="25"/>
      <c r="BZ504" s="25"/>
      <c r="CA504" s="25"/>
      <c r="CB504" s="25"/>
      <c r="CC504" s="25"/>
      <c r="CD504" s="25"/>
      <c r="CE504" s="25"/>
      <c r="CF504" s="25"/>
      <c r="CG504" s="25"/>
      <c r="CH504" s="25"/>
      <c r="CI504" s="25"/>
      <c r="CJ504" s="25"/>
      <c r="CK504" s="25"/>
      <c r="CL504" s="25"/>
      <c r="CM504" s="25"/>
      <c r="CN504" s="25"/>
      <c r="CO504" s="25"/>
      <c r="CP504" s="25"/>
      <c r="CQ504" s="25"/>
      <c r="CR504" s="25"/>
      <c r="CS504" s="25"/>
      <c r="CT504" s="25"/>
      <c r="CU504" s="25"/>
      <c r="CV504" s="25"/>
      <c r="CW504" s="25"/>
      <c r="CX504" s="25"/>
      <c r="CY504" s="25"/>
      <c r="CZ504" s="25"/>
      <c r="DA504" s="25"/>
      <c r="DB504" s="25"/>
      <c r="DC504" s="25"/>
      <c r="DD504" s="25"/>
      <c r="DE504" s="25"/>
      <c r="DF504" s="25"/>
      <c r="DG504" s="25"/>
      <c r="DH504" s="25"/>
      <c r="DI504" s="25"/>
      <c r="DJ504" s="25"/>
      <c r="DK504" s="25"/>
      <c r="DL504" s="25"/>
      <c r="DM504" s="25"/>
      <c r="DN504" s="25"/>
      <c r="DO504" s="25"/>
      <c r="DP504" s="25"/>
      <c r="DQ504" s="25"/>
      <c r="DR504" s="25"/>
      <c r="DS504" s="25"/>
      <c r="DT504" s="25"/>
      <c r="DU504" s="25"/>
      <c r="DV504" s="25"/>
      <c r="DW504" s="25"/>
      <c r="DX504" s="25"/>
      <c r="DY504" s="25"/>
      <c r="DZ504" s="25"/>
      <c r="EA504" s="25"/>
      <c r="EB504" s="25"/>
      <c r="EC504" s="25"/>
      <c r="ED504" s="25"/>
      <c r="EE504" s="25"/>
      <c r="EF504" s="25"/>
      <c r="EG504" s="25"/>
      <c r="EH504" s="25"/>
      <c r="EI504" s="25"/>
      <c r="EJ504" s="25"/>
      <c r="EK504" s="25"/>
      <c r="EL504" s="25"/>
      <c r="EM504" s="25"/>
      <c r="EN504" s="25"/>
      <c r="EO504" s="25"/>
      <c r="EP504" s="25"/>
      <c r="EQ504" s="25"/>
      <c r="ER504" s="25"/>
      <c r="ES504" s="25"/>
      <c r="ET504" s="25"/>
      <c r="EU504" s="25"/>
      <c r="EV504" s="25"/>
      <c r="EW504" s="25"/>
      <c r="EX504" s="25"/>
      <c r="EY504" s="25"/>
      <c r="EZ504" s="25"/>
      <c r="FA504" s="25"/>
      <c r="FB504" s="25"/>
      <c r="FC504" s="25"/>
      <c r="FD504" s="25"/>
      <c r="FE504" s="25"/>
      <c r="FF504" s="25"/>
      <c r="FG504" s="25"/>
      <c r="FH504" s="25"/>
      <c r="FI504" s="25"/>
      <c r="FJ504" s="25"/>
      <c r="FK504" s="25"/>
      <c r="FL504" s="25"/>
      <c r="FM504" s="25"/>
      <c r="FN504" s="25"/>
      <c r="FO504" s="25"/>
      <c r="FP504" s="25"/>
      <c r="FQ504" s="25"/>
      <c r="FR504" s="25"/>
      <c r="FS504" s="25"/>
      <c r="FT504" s="25"/>
      <c r="FU504" s="25"/>
      <c r="FV504" s="25"/>
      <c r="FW504" s="25"/>
      <c r="FX504" s="25"/>
      <c r="FY504" s="25"/>
      <c r="FZ504" s="25"/>
      <c r="GA504" s="25"/>
      <c r="GB504" s="25"/>
      <c r="GC504" s="25"/>
      <c r="GD504" s="25"/>
      <c r="GE504" s="25"/>
      <c r="GF504" s="25"/>
      <c r="GG504" s="25"/>
      <c r="GH504" s="25"/>
      <c r="GI504" s="25"/>
      <c r="GJ504" s="25"/>
      <c r="GK504" s="25"/>
      <c r="GL504" s="25"/>
      <c r="GM504" s="25"/>
      <c r="GN504" s="25"/>
      <c r="GO504" s="25"/>
      <c r="GP504" s="25"/>
      <c r="GQ504" s="25"/>
      <c r="GR504" s="25"/>
      <c r="GS504" s="25"/>
      <c r="GT504" s="25"/>
      <c r="GU504" s="25"/>
      <c r="GV504" s="25"/>
      <c r="GW504" s="25"/>
      <c r="GX504" s="25"/>
      <c r="GY504" s="25"/>
      <c r="GZ504" s="25"/>
      <c r="HA504" s="25"/>
      <c r="HB504" s="25"/>
      <c r="HC504" s="25"/>
      <c r="HD504" s="25"/>
      <c r="HE504" s="25"/>
      <c r="HF504" s="25"/>
      <c r="HG504" s="25"/>
      <c r="HH504" s="25"/>
      <c r="HI504" s="25"/>
      <c r="HJ504" s="25"/>
      <c r="HK504" s="25"/>
      <c r="HL504" s="25"/>
      <c r="HM504" s="25"/>
      <c r="HN504" s="25"/>
      <c r="HO504" s="25"/>
      <c r="HP504" s="25"/>
      <c r="HQ504" s="25"/>
      <c r="HR504" s="25"/>
      <c r="HS504" s="25"/>
      <c r="HT504" s="25"/>
      <c r="HU504" s="25"/>
      <c r="HV504" s="25"/>
      <c r="HW504" s="25"/>
      <c r="HX504" s="25"/>
      <c r="HY504" s="25"/>
      <c r="HZ504" s="25"/>
      <c r="IA504" s="25"/>
      <c r="IB504" s="25"/>
      <c r="IC504" s="25"/>
      <c r="ID504" s="25"/>
      <c r="IE504" s="25"/>
      <c r="IF504" s="25"/>
      <c r="IG504" s="25"/>
      <c r="IH504" s="25"/>
      <c r="II504" s="25"/>
      <c r="IJ504" s="25"/>
      <c r="IK504" s="25"/>
      <c r="IL504" s="25"/>
      <c r="IM504" s="25"/>
      <c r="IN504" s="25"/>
      <c r="IO504" s="25"/>
      <c r="IP504" s="25"/>
      <c r="IQ504" s="25"/>
      <c r="IR504" s="25"/>
      <c r="IS504" s="25"/>
      <c r="IT504" s="25"/>
      <c r="IU504" s="25"/>
    </row>
    <row r="505" spans="1:255" ht="14.25">
      <c r="A505" s="111" t="s">
        <v>189</v>
      </c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110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  <c r="BH505" s="25"/>
      <c r="BI505" s="25"/>
      <c r="BJ505" s="25"/>
      <c r="BK505" s="25"/>
      <c r="BL505" s="25"/>
      <c r="BM505" s="25"/>
      <c r="BN505" s="25"/>
      <c r="BO505" s="25"/>
      <c r="BP505" s="25"/>
      <c r="BQ505" s="25"/>
      <c r="BR505" s="25"/>
      <c r="BS505" s="25"/>
      <c r="BT505" s="25"/>
      <c r="BU505" s="25"/>
      <c r="BV505" s="25"/>
      <c r="BW505" s="25"/>
      <c r="BX505" s="25"/>
      <c r="BY505" s="25"/>
      <c r="BZ505" s="25"/>
      <c r="CA505" s="25"/>
      <c r="CB505" s="25"/>
      <c r="CC505" s="25"/>
      <c r="CD505" s="25"/>
      <c r="CE505" s="25"/>
      <c r="CF505" s="25"/>
      <c r="CG505" s="25"/>
      <c r="CH505" s="25"/>
      <c r="CI505" s="25"/>
      <c r="CJ505" s="25"/>
      <c r="CK505" s="25"/>
      <c r="CL505" s="25"/>
      <c r="CM505" s="25"/>
      <c r="CN505" s="25"/>
      <c r="CO505" s="25"/>
      <c r="CP505" s="25"/>
      <c r="CQ505" s="25"/>
      <c r="CR505" s="25"/>
      <c r="CS505" s="25"/>
      <c r="CT505" s="25"/>
      <c r="CU505" s="25"/>
      <c r="CV505" s="25"/>
      <c r="CW505" s="25"/>
      <c r="CX505" s="25"/>
      <c r="CY505" s="25"/>
      <c r="CZ505" s="25"/>
      <c r="DA505" s="25"/>
      <c r="DB505" s="25"/>
      <c r="DC505" s="25"/>
      <c r="DD505" s="25"/>
      <c r="DE505" s="25"/>
      <c r="DF505" s="25"/>
      <c r="DG505" s="25"/>
      <c r="DH505" s="25"/>
      <c r="DI505" s="25"/>
      <c r="DJ505" s="25"/>
      <c r="DK505" s="25"/>
      <c r="DL505" s="25"/>
      <c r="DM505" s="25"/>
      <c r="DN505" s="25"/>
      <c r="DO505" s="25"/>
      <c r="DP505" s="25"/>
      <c r="DQ505" s="25"/>
      <c r="DR505" s="25"/>
      <c r="DS505" s="25"/>
      <c r="DT505" s="25"/>
      <c r="DU505" s="25"/>
      <c r="DV505" s="25"/>
      <c r="DW505" s="25"/>
      <c r="DX505" s="25"/>
      <c r="DY505" s="25"/>
      <c r="DZ505" s="25"/>
      <c r="EA505" s="25"/>
      <c r="EB505" s="25"/>
      <c r="EC505" s="25"/>
      <c r="ED505" s="25"/>
      <c r="EE505" s="25"/>
      <c r="EF505" s="25"/>
      <c r="EG505" s="25"/>
      <c r="EH505" s="25"/>
      <c r="EI505" s="25"/>
      <c r="EJ505" s="25"/>
      <c r="EK505" s="25"/>
      <c r="EL505" s="25"/>
      <c r="EM505" s="25"/>
      <c r="EN505" s="25"/>
      <c r="EO505" s="25"/>
      <c r="EP505" s="25"/>
      <c r="EQ505" s="25"/>
      <c r="ER505" s="25"/>
      <c r="ES505" s="25"/>
      <c r="ET505" s="25"/>
      <c r="EU505" s="25"/>
      <c r="EV505" s="25"/>
      <c r="EW505" s="25"/>
      <c r="EX505" s="25"/>
      <c r="EY505" s="25"/>
      <c r="EZ505" s="25"/>
      <c r="FA505" s="25"/>
      <c r="FB505" s="25"/>
      <c r="FC505" s="25"/>
      <c r="FD505" s="25"/>
      <c r="FE505" s="25"/>
      <c r="FF505" s="25"/>
      <c r="FG505" s="25"/>
      <c r="FH505" s="25"/>
      <c r="FI505" s="25"/>
      <c r="FJ505" s="25"/>
      <c r="FK505" s="25"/>
      <c r="FL505" s="25"/>
      <c r="FM505" s="25"/>
      <c r="FN505" s="25"/>
      <c r="FO505" s="25"/>
      <c r="FP505" s="25"/>
      <c r="FQ505" s="25"/>
      <c r="FR505" s="25"/>
      <c r="FS505" s="25"/>
      <c r="FT505" s="25"/>
      <c r="FU505" s="25"/>
      <c r="FV505" s="25"/>
      <c r="FW505" s="25"/>
      <c r="FX505" s="25"/>
      <c r="FY505" s="25"/>
      <c r="FZ505" s="25"/>
      <c r="GA505" s="25"/>
      <c r="GB505" s="25"/>
      <c r="GC505" s="25"/>
      <c r="GD505" s="25"/>
      <c r="GE505" s="25"/>
      <c r="GF505" s="25"/>
      <c r="GG505" s="25"/>
      <c r="GH505" s="25"/>
      <c r="GI505" s="25"/>
      <c r="GJ505" s="25"/>
      <c r="GK505" s="25"/>
      <c r="GL505" s="25"/>
      <c r="GM505" s="25"/>
      <c r="GN505" s="25"/>
      <c r="GO505" s="25"/>
      <c r="GP505" s="25"/>
      <c r="GQ505" s="25"/>
      <c r="GR505" s="25"/>
      <c r="GS505" s="25"/>
      <c r="GT505" s="25"/>
      <c r="GU505" s="25"/>
      <c r="GV505" s="25"/>
      <c r="GW505" s="25"/>
      <c r="GX505" s="25"/>
      <c r="GY505" s="25"/>
      <c r="GZ505" s="25"/>
      <c r="HA505" s="25"/>
      <c r="HB505" s="25"/>
      <c r="HC505" s="25"/>
      <c r="HD505" s="25"/>
      <c r="HE505" s="25"/>
      <c r="HF505" s="25"/>
      <c r="HG505" s="25"/>
      <c r="HH505" s="25"/>
      <c r="HI505" s="25"/>
      <c r="HJ505" s="25"/>
      <c r="HK505" s="25"/>
      <c r="HL505" s="25"/>
      <c r="HM505" s="25"/>
      <c r="HN505" s="25"/>
      <c r="HO505" s="25"/>
      <c r="HP505" s="25"/>
      <c r="HQ505" s="25"/>
      <c r="HR505" s="25"/>
      <c r="HS505" s="25"/>
      <c r="HT505" s="25"/>
      <c r="HU505" s="25"/>
      <c r="HV505" s="25"/>
      <c r="HW505" s="25"/>
      <c r="HX505" s="25"/>
      <c r="HY505" s="25"/>
      <c r="HZ505" s="25"/>
      <c r="IA505" s="25"/>
      <c r="IB505" s="25"/>
      <c r="IC505" s="25"/>
      <c r="ID505" s="25"/>
      <c r="IE505" s="25"/>
      <c r="IF505" s="25"/>
      <c r="IG505" s="25"/>
      <c r="IH505" s="25"/>
      <c r="II505" s="25"/>
      <c r="IJ505" s="25"/>
      <c r="IK505" s="25"/>
      <c r="IL505" s="25"/>
      <c r="IM505" s="25"/>
      <c r="IN505" s="25"/>
      <c r="IO505" s="25"/>
      <c r="IP505" s="25"/>
      <c r="IQ505" s="25"/>
      <c r="IR505" s="25"/>
      <c r="IS505" s="25"/>
      <c r="IT505" s="25"/>
      <c r="IU505" s="25"/>
    </row>
    <row r="506" spans="1:255" ht="6.75" customHeight="1">
      <c r="A506" s="111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110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25"/>
      <c r="BP506" s="25"/>
      <c r="BQ506" s="25"/>
      <c r="BR506" s="25"/>
      <c r="BS506" s="25"/>
      <c r="BT506" s="25"/>
      <c r="BU506" s="25"/>
      <c r="BV506" s="25"/>
      <c r="BW506" s="25"/>
      <c r="BX506" s="25"/>
      <c r="BY506" s="25"/>
      <c r="BZ506" s="25"/>
      <c r="CA506" s="25"/>
      <c r="CB506" s="25"/>
      <c r="CC506" s="25"/>
      <c r="CD506" s="25"/>
      <c r="CE506" s="25"/>
      <c r="CF506" s="25"/>
      <c r="CG506" s="25"/>
      <c r="CH506" s="25"/>
      <c r="CI506" s="25"/>
      <c r="CJ506" s="25"/>
      <c r="CK506" s="25"/>
      <c r="CL506" s="25"/>
      <c r="CM506" s="25"/>
      <c r="CN506" s="25"/>
      <c r="CO506" s="25"/>
      <c r="CP506" s="25"/>
      <c r="CQ506" s="25"/>
      <c r="CR506" s="25"/>
      <c r="CS506" s="25"/>
      <c r="CT506" s="25"/>
      <c r="CU506" s="25"/>
      <c r="CV506" s="25"/>
      <c r="CW506" s="25"/>
      <c r="CX506" s="25"/>
      <c r="CY506" s="25"/>
      <c r="CZ506" s="25"/>
      <c r="DA506" s="25"/>
      <c r="DB506" s="25"/>
      <c r="DC506" s="25"/>
      <c r="DD506" s="25"/>
      <c r="DE506" s="25"/>
      <c r="DF506" s="25"/>
      <c r="DG506" s="25"/>
      <c r="DH506" s="25"/>
      <c r="DI506" s="25"/>
      <c r="DJ506" s="25"/>
      <c r="DK506" s="25"/>
      <c r="DL506" s="25"/>
      <c r="DM506" s="25"/>
      <c r="DN506" s="25"/>
      <c r="DO506" s="25"/>
      <c r="DP506" s="25"/>
      <c r="DQ506" s="25"/>
      <c r="DR506" s="25"/>
      <c r="DS506" s="25"/>
      <c r="DT506" s="25"/>
      <c r="DU506" s="25"/>
      <c r="DV506" s="25"/>
      <c r="DW506" s="25"/>
      <c r="DX506" s="25"/>
      <c r="DY506" s="25"/>
      <c r="DZ506" s="25"/>
      <c r="EA506" s="25"/>
      <c r="EB506" s="25"/>
      <c r="EC506" s="25"/>
      <c r="ED506" s="25"/>
      <c r="EE506" s="25"/>
      <c r="EF506" s="25"/>
      <c r="EG506" s="25"/>
      <c r="EH506" s="25"/>
      <c r="EI506" s="25"/>
      <c r="EJ506" s="25"/>
      <c r="EK506" s="25"/>
      <c r="EL506" s="25"/>
      <c r="EM506" s="25"/>
      <c r="EN506" s="25"/>
      <c r="EO506" s="25"/>
      <c r="EP506" s="25"/>
      <c r="EQ506" s="25"/>
      <c r="ER506" s="25"/>
      <c r="ES506" s="25"/>
      <c r="ET506" s="25"/>
      <c r="EU506" s="25"/>
      <c r="EV506" s="25"/>
      <c r="EW506" s="25"/>
      <c r="EX506" s="25"/>
      <c r="EY506" s="25"/>
      <c r="EZ506" s="25"/>
      <c r="FA506" s="25"/>
      <c r="FB506" s="25"/>
      <c r="FC506" s="25"/>
      <c r="FD506" s="25"/>
      <c r="FE506" s="25"/>
      <c r="FF506" s="25"/>
      <c r="FG506" s="25"/>
      <c r="FH506" s="25"/>
      <c r="FI506" s="25"/>
      <c r="FJ506" s="25"/>
      <c r="FK506" s="25"/>
      <c r="FL506" s="25"/>
      <c r="FM506" s="25"/>
      <c r="FN506" s="25"/>
      <c r="FO506" s="25"/>
      <c r="FP506" s="25"/>
      <c r="FQ506" s="25"/>
      <c r="FR506" s="25"/>
      <c r="FS506" s="25"/>
      <c r="FT506" s="25"/>
      <c r="FU506" s="25"/>
      <c r="FV506" s="25"/>
      <c r="FW506" s="25"/>
      <c r="FX506" s="25"/>
      <c r="FY506" s="25"/>
      <c r="FZ506" s="25"/>
      <c r="GA506" s="25"/>
      <c r="GB506" s="25"/>
      <c r="GC506" s="25"/>
      <c r="GD506" s="25"/>
      <c r="GE506" s="25"/>
      <c r="GF506" s="25"/>
      <c r="GG506" s="25"/>
      <c r="GH506" s="25"/>
      <c r="GI506" s="25"/>
      <c r="GJ506" s="25"/>
      <c r="GK506" s="25"/>
      <c r="GL506" s="25"/>
      <c r="GM506" s="25"/>
      <c r="GN506" s="25"/>
      <c r="GO506" s="25"/>
      <c r="GP506" s="25"/>
      <c r="GQ506" s="25"/>
      <c r="GR506" s="25"/>
      <c r="GS506" s="25"/>
      <c r="GT506" s="25"/>
      <c r="GU506" s="25"/>
      <c r="GV506" s="25"/>
      <c r="GW506" s="25"/>
      <c r="GX506" s="25"/>
      <c r="GY506" s="25"/>
      <c r="GZ506" s="25"/>
      <c r="HA506" s="25"/>
      <c r="HB506" s="25"/>
      <c r="HC506" s="25"/>
      <c r="HD506" s="25"/>
      <c r="HE506" s="25"/>
      <c r="HF506" s="25"/>
      <c r="HG506" s="25"/>
      <c r="HH506" s="25"/>
      <c r="HI506" s="25"/>
      <c r="HJ506" s="25"/>
      <c r="HK506" s="25"/>
      <c r="HL506" s="25"/>
      <c r="HM506" s="25"/>
      <c r="HN506" s="25"/>
      <c r="HO506" s="25"/>
      <c r="HP506" s="25"/>
      <c r="HQ506" s="25"/>
      <c r="HR506" s="25"/>
      <c r="HS506" s="25"/>
      <c r="HT506" s="25"/>
      <c r="HU506" s="25"/>
      <c r="HV506" s="25"/>
      <c r="HW506" s="25"/>
      <c r="HX506" s="25"/>
      <c r="HY506" s="25"/>
      <c r="HZ506" s="25"/>
      <c r="IA506" s="25"/>
      <c r="IB506" s="25"/>
      <c r="IC506" s="25"/>
      <c r="ID506" s="25"/>
      <c r="IE506" s="25"/>
      <c r="IF506" s="25"/>
      <c r="IG506" s="25"/>
      <c r="IH506" s="25"/>
      <c r="II506" s="25"/>
      <c r="IJ506" s="25"/>
      <c r="IK506" s="25"/>
      <c r="IL506" s="25"/>
      <c r="IM506" s="25"/>
      <c r="IN506" s="25"/>
      <c r="IO506" s="25"/>
      <c r="IP506" s="25"/>
      <c r="IQ506" s="25"/>
      <c r="IR506" s="25"/>
      <c r="IS506" s="25"/>
      <c r="IT506" s="25"/>
      <c r="IU506" s="25"/>
    </row>
    <row r="507" spans="1:255" ht="14.25">
      <c r="A507" s="111"/>
      <c r="B507" s="36"/>
      <c r="C507" s="129" t="s">
        <v>433</v>
      </c>
      <c r="D507" s="129"/>
      <c r="E507" s="129"/>
      <c r="F507" s="129"/>
      <c r="G507" s="129"/>
      <c r="H507" s="129"/>
      <c r="I507" s="129"/>
      <c r="J507" s="129"/>
      <c r="K507" s="129"/>
      <c r="L507" s="129"/>
      <c r="M507" s="129"/>
      <c r="N507" s="129"/>
      <c r="O507" s="129"/>
      <c r="P507" s="130"/>
      <c r="Q507" s="36"/>
      <c r="R507" s="36"/>
      <c r="S507" s="36"/>
      <c r="T507" s="36"/>
      <c r="U507" s="36"/>
      <c r="V507" s="110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  <c r="BX507" s="25"/>
      <c r="BY507" s="25"/>
      <c r="BZ507" s="25"/>
      <c r="CA507" s="25"/>
      <c r="CB507" s="25"/>
      <c r="CC507" s="25"/>
      <c r="CD507" s="25"/>
      <c r="CE507" s="25"/>
      <c r="CF507" s="25"/>
      <c r="CG507" s="25"/>
      <c r="CH507" s="25"/>
      <c r="CI507" s="25"/>
      <c r="CJ507" s="25"/>
      <c r="CK507" s="25"/>
      <c r="CL507" s="25"/>
      <c r="CM507" s="25"/>
      <c r="CN507" s="25"/>
      <c r="CO507" s="25"/>
      <c r="CP507" s="25"/>
      <c r="CQ507" s="25"/>
      <c r="CR507" s="25"/>
      <c r="CS507" s="25"/>
      <c r="CT507" s="25"/>
      <c r="CU507" s="25"/>
      <c r="CV507" s="25"/>
      <c r="CW507" s="25"/>
      <c r="CX507" s="25"/>
      <c r="CY507" s="25"/>
      <c r="CZ507" s="25"/>
      <c r="DA507" s="25"/>
      <c r="DB507" s="25"/>
      <c r="DC507" s="25"/>
      <c r="DD507" s="25"/>
      <c r="DE507" s="25"/>
      <c r="DF507" s="25"/>
      <c r="DG507" s="25"/>
      <c r="DH507" s="25"/>
      <c r="DI507" s="25"/>
      <c r="DJ507" s="25"/>
      <c r="DK507" s="25"/>
      <c r="DL507" s="25"/>
      <c r="DM507" s="25"/>
      <c r="DN507" s="25"/>
      <c r="DO507" s="25"/>
      <c r="DP507" s="25"/>
      <c r="DQ507" s="25"/>
      <c r="DR507" s="25"/>
      <c r="DS507" s="25"/>
      <c r="DT507" s="25"/>
      <c r="DU507" s="25"/>
      <c r="DV507" s="25"/>
      <c r="DW507" s="25"/>
      <c r="DX507" s="25"/>
      <c r="DY507" s="25"/>
      <c r="DZ507" s="25"/>
      <c r="EA507" s="25"/>
      <c r="EB507" s="25"/>
      <c r="EC507" s="25"/>
      <c r="ED507" s="25"/>
      <c r="EE507" s="25"/>
      <c r="EF507" s="25"/>
      <c r="EG507" s="25"/>
      <c r="EH507" s="25"/>
      <c r="EI507" s="25"/>
      <c r="EJ507" s="25"/>
      <c r="EK507" s="25"/>
      <c r="EL507" s="25"/>
      <c r="EM507" s="25"/>
      <c r="EN507" s="25"/>
      <c r="EO507" s="25"/>
      <c r="EP507" s="25"/>
      <c r="EQ507" s="25"/>
      <c r="ER507" s="25"/>
      <c r="ES507" s="25"/>
      <c r="ET507" s="25"/>
      <c r="EU507" s="25"/>
      <c r="EV507" s="25"/>
      <c r="EW507" s="25"/>
      <c r="EX507" s="25"/>
      <c r="EY507" s="25"/>
      <c r="EZ507" s="25"/>
      <c r="FA507" s="25"/>
      <c r="FB507" s="25"/>
      <c r="FC507" s="25"/>
      <c r="FD507" s="25"/>
      <c r="FE507" s="25"/>
      <c r="FF507" s="25"/>
      <c r="FG507" s="25"/>
      <c r="FH507" s="25"/>
      <c r="FI507" s="25"/>
      <c r="FJ507" s="25"/>
      <c r="FK507" s="25"/>
      <c r="FL507" s="25"/>
      <c r="FM507" s="25"/>
      <c r="FN507" s="25"/>
      <c r="FO507" s="25"/>
      <c r="FP507" s="25"/>
      <c r="FQ507" s="25"/>
      <c r="FR507" s="25"/>
      <c r="FS507" s="25"/>
      <c r="FT507" s="25"/>
      <c r="FU507" s="25"/>
      <c r="FV507" s="25"/>
      <c r="FW507" s="25"/>
      <c r="FX507" s="25"/>
      <c r="FY507" s="25"/>
      <c r="FZ507" s="25"/>
      <c r="GA507" s="25"/>
      <c r="GB507" s="25"/>
      <c r="GC507" s="25"/>
      <c r="GD507" s="25"/>
      <c r="GE507" s="25"/>
      <c r="GF507" s="25"/>
      <c r="GG507" s="25"/>
      <c r="GH507" s="25"/>
      <c r="GI507" s="25"/>
      <c r="GJ507" s="25"/>
      <c r="GK507" s="25"/>
      <c r="GL507" s="25"/>
      <c r="GM507" s="25"/>
      <c r="GN507" s="25"/>
      <c r="GO507" s="25"/>
      <c r="GP507" s="25"/>
      <c r="GQ507" s="25"/>
      <c r="GR507" s="25"/>
      <c r="GS507" s="25"/>
      <c r="GT507" s="25"/>
      <c r="GU507" s="25"/>
      <c r="GV507" s="25"/>
      <c r="GW507" s="25"/>
      <c r="GX507" s="25"/>
      <c r="GY507" s="25"/>
      <c r="GZ507" s="25"/>
      <c r="HA507" s="25"/>
      <c r="HB507" s="25"/>
      <c r="HC507" s="25"/>
      <c r="HD507" s="25"/>
      <c r="HE507" s="25"/>
      <c r="HF507" s="25"/>
      <c r="HG507" s="25"/>
      <c r="HH507" s="25"/>
      <c r="HI507" s="25"/>
      <c r="HJ507" s="25"/>
      <c r="HK507" s="25"/>
      <c r="HL507" s="25"/>
      <c r="HM507" s="25"/>
      <c r="HN507" s="25"/>
      <c r="HO507" s="25"/>
      <c r="HP507" s="25"/>
      <c r="HQ507" s="25"/>
      <c r="HR507" s="25"/>
      <c r="HS507" s="25"/>
      <c r="HT507" s="25"/>
      <c r="HU507" s="25"/>
      <c r="HV507" s="25"/>
      <c r="HW507" s="25"/>
      <c r="HX507" s="25"/>
      <c r="HY507" s="25"/>
      <c r="HZ507" s="25"/>
      <c r="IA507" s="25"/>
      <c r="IB507" s="25"/>
      <c r="IC507" s="25"/>
      <c r="ID507" s="25"/>
      <c r="IE507" s="25"/>
      <c r="IF507" s="25"/>
      <c r="IG507" s="25"/>
      <c r="IH507" s="25"/>
      <c r="II507" s="25"/>
      <c r="IJ507" s="25"/>
      <c r="IK507" s="25"/>
      <c r="IL507" s="25"/>
      <c r="IM507" s="25"/>
      <c r="IN507" s="25"/>
      <c r="IO507" s="25"/>
      <c r="IP507" s="25"/>
      <c r="IQ507" s="25"/>
      <c r="IR507" s="25"/>
      <c r="IS507" s="25"/>
      <c r="IT507" s="25"/>
      <c r="IU507" s="25"/>
    </row>
    <row r="508" spans="1:255" ht="14.25">
      <c r="A508" s="111"/>
      <c r="B508" s="36"/>
      <c r="C508" s="36" t="s">
        <v>180</v>
      </c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69"/>
      <c r="Q508" s="36"/>
      <c r="R508" s="36"/>
      <c r="S508" s="36"/>
      <c r="T508" s="36"/>
      <c r="U508" s="36"/>
      <c r="V508" s="110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5"/>
      <c r="CA508" s="25"/>
      <c r="CB508" s="25"/>
      <c r="CC508" s="25"/>
      <c r="CD508" s="25"/>
      <c r="CE508" s="25"/>
      <c r="CF508" s="25"/>
      <c r="CG508" s="25"/>
      <c r="CH508" s="25"/>
      <c r="CI508" s="25"/>
      <c r="CJ508" s="25"/>
      <c r="CK508" s="25"/>
      <c r="CL508" s="25"/>
      <c r="CM508" s="25"/>
      <c r="CN508" s="25"/>
      <c r="CO508" s="25"/>
      <c r="CP508" s="25"/>
      <c r="CQ508" s="25"/>
      <c r="CR508" s="25"/>
      <c r="CS508" s="25"/>
      <c r="CT508" s="25"/>
      <c r="CU508" s="25"/>
      <c r="CV508" s="25"/>
      <c r="CW508" s="25"/>
      <c r="CX508" s="25"/>
      <c r="CY508" s="25"/>
      <c r="CZ508" s="25"/>
      <c r="DA508" s="25"/>
      <c r="DB508" s="25"/>
      <c r="DC508" s="25"/>
      <c r="DD508" s="25"/>
      <c r="DE508" s="25"/>
      <c r="DF508" s="25"/>
      <c r="DG508" s="25"/>
      <c r="DH508" s="25"/>
      <c r="DI508" s="25"/>
      <c r="DJ508" s="25"/>
      <c r="DK508" s="25"/>
      <c r="DL508" s="25"/>
      <c r="DM508" s="25"/>
      <c r="DN508" s="25"/>
      <c r="DO508" s="25"/>
      <c r="DP508" s="25"/>
      <c r="DQ508" s="25"/>
      <c r="DR508" s="25"/>
      <c r="DS508" s="25"/>
      <c r="DT508" s="25"/>
      <c r="DU508" s="25"/>
      <c r="DV508" s="25"/>
      <c r="DW508" s="25"/>
      <c r="DX508" s="25"/>
      <c r="DY508" s="25"/>
      <c r="DZ508" s="25"/>
      <c r="EA508" s="25"/>
      <c r="EB508" s="25"/>
      <c r="EC508" s="25"/>
      <c r="ED508" s="25"/>
      <c r="EE508" s="25"/>
      <c r="EF508" s="25"/>
      <c r="EG508" s="25"/>
      <c r="EH508" s="25"/>
      <c r="EI508" s="25"/>
      <c r="EJ508" s="25"/>
      <c r="EK508" s="25"/>
      <c r="EL508" s="25"/>
      <c r="EM508" s="25"/>
      <c r="EN508" s="25"/>
      <c r="EO508" s="25"/>
      <c r="EP508" s="25"/>
      <c r="EQ508" s="25"/>
      <c r="ER508" s="25"/>
      <c r="ES508" s="25"/>
      <c r="ET508" s="25"/>
      <c r="EU508" s="25"/>
      <c r="EV508" s="25"/>
      <c r="EW508" s="25"/>
      <c r="EX508" s="25"/>
      <c r="EY508" s="25"/>
      <c r="EZ508" s="25"/>
      <c r="FA508" s="25"/>
      <c r="FB508" s="25"/>
      <c r="FC508" s="25"/>
      <c r="FD508" s="25"/>
      <c r="FE508" s="25"/>
      <c r="FF508" s="25"/>
      <c r="FG508" s="25"/>
      <c r="FH508" s="25"/>
      <c r="FI508" s="25"/>
      <c r="FJ508" s="25"/>
      <c r="FK508" s="25"/>
      <c r="FL508" s="25"/>
      <c r="FM508" s="25"/>
      <c r="FN508" s="25"/>
      <c r="FO508" s="25"/>
      <c r="FP508" s="25"/>
      <c r="FQ508" s="25"/>
      <c r="FR508" s="25"/>
      <c r="FS508" s="25"/>
      <c r="FT508" s="25"/>
      <c r="FU508" s="25"/>
      <c r="FV508" s="25"/>
      <c r="FW508" s="25"/>
      <c r="FX508" s="25"/>
      <c r="FY508" s="25"/>
      <c r="FZ508" s="25"/>
      <c r="GA508" s="25"/>
      <c r="GB508" s="25"/>
      <c r="GC508" s="25"/>
      <c r="GD508" s="25"/>
      <c r="GE508" s="25"/>
      <c r="GF508" s="25"/>
      <c r="GG508" s="25"/>
      <c r="GH508" s="25"/>
      <c r="GI508" s="25"/>
      <c r="GJ508" s="25"/>
      <c r="GK508" s="25"/>
      <c r="GL508" s="25"/>
      <c r="GM508" s="25"/>
      <c r="GN508" s="25"/>
      <c r="GO508" s="25"/>
      <c r="GP508" s="25"/>
      <c r="GQ508" s="25"/>
      <c r="GR508" s="25"/>
      <c r="GS508" s="25"/>
      <c r="GT508" s="25"/>
      <c r="GU508" s="25"/>
      <c r="GV508" s="25"/>
      <c r="GW508" s="25"/>
      <c r="GX508" s="25"/>
      <c r="GY508" s="25"/>
      <c r="GZ508" s="25"/>
      <c r="HA508" s="25"/>
      <c r="HB508" s="25"/>
      <c r="HC508" s="25"/>
      <c r="HD508" s="25"/>
      <c r="HE508" s="25"/>
      <c r="HF508" s="25"/>
      <c r="HG508" s="25"/>
      <c r="HH508" s="25"/>
      <c r="HI508" s="25"/>
      <c r="HJ508" s="25"/>
      <c r="HK508" s="25"/>
      <c r="HL508" s="25"/>
      <c r="HM508" s="25"/>
      <c r="HN508" s="25"/>
      <c r="HO508" s="25"/>
      <c r="HP508" s="25"/>
      <c r="HQ508" s="25"/>
      <c r="HR508" s="25"/>
      <c r="HS508" s="25"/>
      <c r="HT508" s="25"/>
      <c r="HU508" s="25"/>
      <c r="HV508" s="25"/>
      <c r="HW508" s="25"/>
      <c r="HX508" s="25"/>
      <c r="HY508" s="25"/>
      <c r="HZ508" s="25"/>
      <c r="IA508" s="25"/>
      <c r="IB508" s="25"/>
      <c r="IC508" s="25"/>
      <c r="ID508" s="25"/>
      <c r="IE508" s="25"/>
      <c r="IF508" s="25"/>
      <c r="IG508" s="25"/>
      <c r="IH508" s="25"/>
      <c r="II508" s="25"/>
      <c r="IJ508" s="25"/>
      <c r="IK508" s="25"/>
      <c r="IL508" s="25"/>
      <c r="IM508" s="25"/>
      <c r="IN508" s="25"/>
      <c r="IO508" s="25"/>
      <c r="IP508" s="25"/>
      <c r="IQ508" s="25"/>
      <c r="IR508" s="25"/>
      <c r="IS508" s="25"/>
      <c r="IT508" s="25"/>
      <c r="IU508" s="25"/>
    </row>
    <row r="509" spans="1:255" ht="14.25">
      <c r="A509" s="111"/>
      <c r="B509" s="36"/>
      <c r="C509" s="36" t="s">
        <v>181</v>
      </c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69"/>
      <c r="Q509" s="36"/>
      <c r="R509" s="36"/>
      <c r="S509" s="36"/>
      <c r="T509" s="36"/>
      <c r="U509" s="36"/>
      <c r="V509" s="110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/>
      <c r="BO509" s="25"/>
      <c r="BP509" s="25"/>
      <c r="BQ509" s="25"/>
      <c r="BR509" s="25"/>
      <c r="BS509" s="25"/>
      <c r="BT509" s="25"/>
      <c r="BU509" s="25"/>
      <c r="BV509" s="25"/>
      <c r="BW509" s="25"/>
      <c r="BX509" s="25"/>
      <c r="BY509" s="25"/>
      <c r="BZ509" s="25"/>
      <c r="CA509" s="25"/>
      <c r="CB509" s="25"/>
      <c r="CC509" s="25"/>
      <c r="CD509" s="25"/>
      <c r="CE509" s="25"/>
      <c r="CF509" s="25"/>
      <c r="CG509" s="25"/>
      <c r="CH509" s="25"/>
      <c r="CI509" s="25"/>
      <c r="CJ509" s="25"/>
      <c r="CK509" s="25"/>
      <c r="CL509" s="25"/>
      <c r="CM509" s="25"/>
      <c r="CN509" s="25"/>
      <c r="CO509" s="25"/>
      <c r="CP509" s="25"/>
      <c r="CQ509" s="25"/>
      <c r="CR509" s="25"/>
      <c r="CS509" s="25"/>
      <c r="CT509" s="25"/>
      <c r="CU509" s="25"/>
      <c r="CV509" s="25"/>
      <c r="CW509" s="25"/>
      <c r="CX509" s="25"/>
      <c r="CY509" s="25"/>
      <c r="CZ509" s="25"/>
      <c r="DA509" s="25"/>
      <c r="DB509" s="25"/>
      <c r="DC509" s="25"/>
      <c r="DD509" s="25"/>
      <c r="DE509" s="25"/>
      <c r="DF509" s="25"/>
      <c r="DG509" s="25"/>
      <c r="DH509" s="25"/>
      <c r="DI509" s="25"/>
      <c r="DJ509" s="25"/>
      <c r="DK509" s="25"/>
      <c r="DL509" s="25"/>
      <c r="DM509" s="25"/>
      <c r="DN509" s="25"/>
      <c r="DO509" s="25"/>
      <c r="DP509" s="25"/>
      <c r="DQ509" s="25"/>
      <c r="DR509" s="25"/>
      <c r="DS509" s="25"/>
      <c r="DT509" s="25"/>
      <c r="DU509" s="25"/>
      <c r="DV509" s="25"/>
      <c r="DW509" s="25"/>
      <c r="DX509" s="25"/>
      <c r="DY509" s="25"/>
      <c r="DZ509" s="25"/>
      <c r="EA509" s="25"/>
      <c r="EB509" s="25"/>
      <c r="EC509" s="25"/>
      <c r="ED509" s="25"/>
      <c r="EE509" s="25"/>
      <c r="EF509" s="25"/>
      <c r="EG509" s="25"/>
      <c r="EH509" s="25"/>
      <c r="EI509" s="25"/>
      <c r="EJ509" s="25"/>
      <c r="EK509" s="25"/>
      <c r="EL509" s="25"/>
      <c r="EM509" s="25"/>
      <c r="EN509" s="25"/>
      <c r="EO509" s="25"/>
      <c r="EP509" s="25"/>
      <c r="EQ509" s="25"/>
      <c r="ER509" s="25"/>
      <c r="ES509" s="25"/>
      <c r="ET509" s="25"/>
      <c r="EU509" s="25"/>
      <c r="EV509" s="25"/>
      <c r="EW509" s="25"/>
      <c r="EX509" s="25"/>
      <c r="EY509" s="25"/>
      <c r="EZ509" s="25"/>
      <c r="FA509" s="25"/>
      <c r="FB509" s="25"/>
      <c r="FC509" s="25"/>
      <c r="FD509" s="25"/>
      <c r="FE509" s="25"/>
      <c r="FF509" s="25"/>
      <c r="FG509" s="25"/>
      <c r="FH509" s="25"/>
      <c r="FI509" s="25"/>
      <c r="FJ509" s="25"/>
      <c r="FK509" s="25"/>
      <c r="FL509" s="25"/>
      <c r="FM509" s="25"/>
      <c r="FN509" s="25"/>
      <c r="FO509" s="25"/>
      <c r="FP509" s="25"/>
      <c r="FQ509" s="25"/>
      <c r="FR509" s="25"/>
      <c r="FS509" s="25"/>
      <c r="FT509" s="25"/>
      <c r="FU509" s="25"/>
      <c r="FV509" s="25"/>
      <c r="FW509" s="25"/>
      <c r="FX509" s="25"/>
      <c r="FY509" s="25"/>
      <c r="FZ509" s="25"/>
      <c r="GA509" s="25"/>
      <c r="GB509" s="25"/>
      <c r="GC509" s="25"/>
      <c r="GD509" s="25"/>
      <c r="GE509" s="25"/>
      <c r="GF509" s="25"/>
      <c r="GG509" s="25"/>
      <c r="GH509" s="25"/>
      <c r="GI509" s="25"/>
      <c r="GJ509" s="25"/>
      <c r="GK509" s="25"/>
      <c r="GL509" s="25"/>
      <c r="GM509" s="25"/>
      <c r="GN509" s="25"/>
      <c r="GO509" s="25"/>
      <c r="GP509" s="25"/>
      <c r="GQ509" s="25"/>
      <c r="GR509" s="25"/>
      <c r="GS509" s="25"/>
      <c r="GT509" s="25"/>
      <c r="GU509" s="25"/>
      <c r="GV509" s="25"/>
      <c r="GW509" s="25"/>
      <c r="GX509" s="25"/>
      <c r="GY509" s="25"/>
      <c r="GZ509" s="25"/>
      <c r="HA509" s="25"/>
      <c r="HB509" s="25"/>
      <c r="HC509" s="25"/>
      <c r="HD509" s="25"/>
      <c r="HE509" s="25"/>
      <c r="HF509" s="25"/>
      <c r="HG509" s="25"/>
      <c r="HH509" s="25"/>
      <c r="HI509" s="25"/>
      <c r="HJ509" s="25"/>
      <c r="HK509" s="25"/>
      <c r="HL509" s="25"/>
      <c r="HM509" s="25"/>
      <c r="HN509" s="25"/>
      <c r="HO509" s="25"/>
      <c r="HP509" s="25"/>
      <c r="HQ509" s="25"/>
      <c r="HR509" s="25"/>
      <c r="HS509" s="25"/>
      <c r="HT509" s="25"/>
      <c r="HU509" s="25"/>
      <c r="HV509" s="25"/>
      <c r="HW509" s="25"/>
      <c r="HX509" s="25"/>
      <c r="HY509" s="25"/>
      <c r="HZ509" s="25"/>
      <c r="IA509" s="25"/>
      <c r="IB509" s="25"/>
      <c r="IC509" s="25"/>
      <c r="ID509" s="25"/>
      <c r="IE509" s="25"/>
      <c r="IF509" s="25"/>
      <c r="IG509" s="25"/>
      <c r="IH509" s="25"/>
      <c r="II509" s="25"/>
      <c r="IJ509" s="25"/>
      <c r="IK509" s="25"/>
      <c r="IL509" s="25"/>
      <c r="IM509" s="25"/>
      <c r="IN509" s="25"/>
      <c r="IO509" s="25"/>
      <c r="IP509" s="25"/>
      <c r="IQ509" s="25"/>
      <c r="IR509" s="25"/>
      <c r="IS509" s="25"/>
      <c r="IT509" s="25"/>
      <c r="IU509" s="25"/>
    </row>
    <row r="510" spans="1:255" ht="14.25">
      <c r="A510" s="111"/>
      <c r="B510" s="36"/>
      <c r="C510" s="36" t="s">
        <v>182</v>
      </c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69"/>
      <c r="Q510" s="36"/>
      <c r="R510" s="36"/>
      <c r="S510" s="36"/>
      <c r="T510" s="36"/>
      <c r="U510" s="36"/>
      <c r="V510" s="110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  <c r="BN510" s="25"/>
      <c r="BO510" s="25"/>
      <c r="BP510" s="25"/>
      <c r="BQ510" s="25"/>
      <c r="BR510" s="25"/>
      <c r="BS510" s="25"/>
      <c r="BT510" s="25"/>
      <c r="BU510" s="25"/>
      <c r="BV510" s="25"/>
      <c r="BW510" s="25"/>
      <c r="BX510" s="25"/>
      <c r="BY510" s="25"/>
      <c r="BZ510" s="25"/>
      <c r="CA510" s="25"/>
      <c r="CB510" s="25"/>
      <c r="CC510" s="25"/>
      <c r="CD510" s="25"/>
      <c r="CE510" s="25"/>
      <c r="CF510" s="25"/>
      <c r="CG510" s="25"/>
      <c r="CH510" s="25"/>
      <c r="CI510" s="25"/>
      <c r="CJ510" s="25"/>
      <c r="CK510" s="25"/>
      <c r="CL510" s="25"/>
      <c r="CM510" s="25"/>
      <c r="CN510" s="25"/>
      <c r="CO510" s="25"/>
      <c r="CP510" s="25"/>
      <c r="CQ510" s="25"/>
      <c r="CR510" s="25"/>
      <c r="CS510" s="25"/>
      <c r="CT510" s="25"/>
      <c r="CU510" s="25"/>
      <c r="CV510" s="25"/>
      <c r="CW510" s="25"/>
      <c r="CX510" s="25"/>
      <c r="CY510" s="25"/>
      <c r="CZ510" s="25"/>
      <c r="DA510" s="25"/>
      <c r="DB510" s="25"/>
      <c r="DC510" s="25"/>
      <c r="DD510" s="25"/>
      <c r="DE510" s="25"/>
      <c r="DF510" s="25"/>
      <c r="DG510" s="25"/>
      <c r="DH510" s="25"/>
      <c r="DI510" s="25"/>
      <c r="DJ510" s="25"/>
      <c r="DK510" s="25"/>
      <c r="DL510" s="25"/>
      <c r="DM510" s="25"/>
      <c r="DN510" s="25"/>
      <c r="DO510" s="25"/>
      <c r="DP510" s="25"/>
      <c r="DQ510" s="25"/>
      <c r="DR510" s="25"/>
      <c r="DS510" s="25"/>
      <c r="DT510" s="25"/>
      <c r="DU510" s="25"/>
      <c r="DV510" s="25"/>
      <c r="DW510" s="25"/>
      <c r="DX510" s="25"/>
      <c r="DY510" s="25"/>
      <c r="DZ510" s="25"/>
      <c r="EA510" s="25"/>
      <c r="EB510" s="25"/>
      <c r="EC510" s="25"/>
      <c r="ED510" s="25"/>
      <c r="EE510" s="25"/>
      <c r="EF510" s="25"/>
      <c r="EG510" s="25"/>
      <c r="EH510" s="25"/>
      <c r="EI510" s="25"/>
      <c r="EJ510" s="25"/>
      <c r="EK510" s="25"/>
      <c r="EL510" s="25"/>
      <c r="EM510" s="25"/>
      <c r="EN510" s="25"/>
      <c r="EO510" s="25"/>
      <c r="EP510" s="25"/>
      <c r="EQ510" s="25"/>
      <c r="ER510" s="25"/>
      <c r="ES510" s="25"/>
      <c r="ET510" s="25"/>
      <c r="EU510" s="25"/>
      <c r="EV510" s="25"/>
      <c r="EW510" s="25"/>
      <c r="EX510" s="25"/>
      <c r="EY510" s="25"/>
      <c r="EZ510" s="25"/>
      <c r="FA510" s="25"/>
      <c r="FB510" s="25"/>
      <c r="FC510" s="25"/>
      <c r="FD510" s="25"/>
      <c r="FE510" s="25"/>
      <c r="FF510" s="25"/>
      <c r="FG510" s="25"/>
      <c r="FH510" s="25"/>
      <c r="FI510" s="25"/>
      <c r="FJ510" s="25"/>
      <c r="FK510" s="25"/>
      <c r="FL510" s="25"/>
      <c r="FM510" s="25"/>
      <c r="FN510" s="25"/>
      <c r="FO510" s="25"/>
      <c r="FP510" s="25"/>
      <c r="FQ510" s="25"/>
      <c r="FR510" s="25"/>
      <c r="FS510" s="25"/>
      <c r="FT510" s="25"/>
      <c r="FU510" s="25"/>
      <c r="FV510" s="25"/>
      <c r="FW510" s="25"/>
      <c r="FX510" s="25"/>
      <c r="FY510" s="25"/>
      <c r="FZ510" s="25"/>
      <c r="GA510" s="25"/>
      <c r="GB510" s="25"/>
      <c r="GC510" s="25"/>
      <c r="GD510" s="25"/>
      <c r="GE510" s="25"/>
      <c r="GF510" s="25"/>
      <c r="GG510" s="25"/>
      <c r="GH510" s="25"/>
      <c r="GI510" s="25"/>
      <c r="GJ510" s="25"/>
      <c r="GK510" s="25"/>
      <c r="GL510" s="25"/>
      <c r="GM510" s="25"/>
      <c r="GN510" s="25"/>
      <c r="GO510" s="25"/>
      <c r="GP510" s="25"/>
      <c r="GQ510" s="25"/>
      <c r="GR510" s="25"/>
      <c r="GS510" s="25"/>
      <c r="GT510" s="25"/>
      <c r="GU510" s="25"/>
      <c r="GV510" s="25"/>
      <c r="GW510" s="25"/>
      <c r="GX510" s="25"/>
      <c r="GY510" s="25"/>
      <c r="GZ510" s="25"/>
      <c r="HA510" s="25"/>
      <c r="HB510" s="25"/>
      <c r="HC510" s="25"/>
      <c r="HD510" s="25"/>
      <c r="HE510" s="25"/>
      <c r="HF510" s="25"/>
      <c r="HG510" s="25"/>
      <c r="HH510" s="25"/>
      <c r="HI510" s="25"/>
      <c r="HJ510" s="25"/>
      <c r="HK510" s="25"/>
      <c r="HL510" s="25"/>
      <c r="HM510" s="25"/>
      <c r="HN510" s="25"/>
      <c r="HO510" s="25"/>
      <c r="HP510" s="25"/>
      <c r="HQ510" s="25"/>
      <c r="HR510" s="25"/>
      <c r="HS510" s="25"/>
      <c r="HT510" s="25"/>
      <c r="HU510" s="25"/>
      <c r="HV510" s="25"/>
      <c r="HW510" s="25"/>
      <c r="HX510" s="25"/>
      <c r="HY510" s="25"/>
      <c r="HZ510" s="25"/>
      <c r="IA510" s="25"/>
      <c r="IB510" s="25"/>
      <c r="IC510" s="25"/>
      <c r="ID510" s="25"/>
      <c r="IE510" s="25"/>
      <c r="IF510" s="25"/>
      <c r="IG510" s="25"/>
      <c r="IH510" s="25"/>
      <c r="II510" s="25"/>
      <c r="IJ510" s="25"/>
      <c r="IK510" s="25"/>
      <c r="IL510" s="25"/>
      <c r="IM510" s="25"/>
      <c r="IN510" s="25"/>
      <c r="IO510" s="25"/>
      <c r="IP510" s="25"/>
      <c r="IQ510" s="25"/>
      <c r="IR510" s="25"/>
      <c r="IS510" s="25"/>
      <c r="IT510" s="25"/>
      <c r="IU510" s="25"/>
    </row>
    <row r="511" spans="1:255" ht="14.25">
      <c r="A511" s="111"/>
      <c r="B511" s="36"/>
      <c r="C511" s="36" t="s">
        <v>183</v>
      </c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69"/>
      <c r="Q511" s="36"/>
      <c r="R511" s="36"/>
      <c r="S511" s="36"/>
      <c r="T511" s="36"/>
      <c r="U511" s="36"/>
      <c r="V511" s="110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25"/>
      <c r="BP511" s="25"/>
      <c r="BQ511" s="25"/>
      <c r="BR511" s="25"/>
      <c r="BS511" s="25"/>
      <c r="BT511" s="25"/>
      <c r="BU511" s="25"/>
      <c r="BV511" s="25"/>
      <c r="BW511" s="25"/>
      <c r="BX511" s="25"/>
      <c r="BY511" s="25"/>
      <c r="BZ511" s="25"/>
      <c r="CA511" s="25"/>
      <c r="CB511" s="25"/>
      <c r="CC511" s="25"/>
      <c r="CD511" s="25"/>
      <c r="CE511" s="25"/>
      <c r="CF511" s="25"/>
      <c r="CG511" s="25"/>
      <c r="CH511" s="25"/>
      <c r="CI511" s="25"/>
      <c r="CJ511" s="25"/>
      <c r="CK511" s="25"/>
      <c r="CL511" s="25"/>
      <c r="CM511" s="25"/>
      <c r="CN511" s="25"/>
      <c r="CO511" s="25"/>
      <c r="CP511" s="25"/>
      <c r="CQ511" s="25"/>
      <c r="CR511" s="25"/>
      <c r="CS511" s="25"/>
      <c r="CT511" s="25"/>
      <c r="CU511" s="25"/>
      <c r="CV511" s="25"/>
      <c r="CW511" s="25"/>
      <c r="CX511" s="25"/>
      <c r="CY511" s="25"/>
      <c r="CZ511" s="25"/>
      <c r="DA511" s="25"/>
      <c r="DB511" s="25"/>
      <c r="DC511" s="25"/>
      <c r="DD511" s="25"/>
      <c r="DE511" s="25"/>
      <c r="DF511" s="25"/>
      <c r="DG511" s="25"/>
      <c r="DH511" s="25"/>
      <c r="DI511" s="25"/>
      <c r="DJ511" s="25"/>
      <c r="DK511" s="25"/>
      <c r="DL511" s="25"/>
      <c r="DM511" s="25"/>
      <c r="DN511" s="25"/>
      <c r="DO511" s="25"/>
      <c r="DP511" s="25"/>
      <c r="DQ511" s="25"/>
      <c r="DR511" s="25"/>
      <c r="DS511" s="25"/>
      <c r="DT511" s="25"/>
      <c r="DU511" s="25"/>
      <c r="DV511" s="25"/>
      <c r="DW511" s="25"/>
      <c r="DX511" s="25"/>
      <c r="DY511" s="25"/>
      <c r="DZ511" s="25"/>
      <c r="EA511" s="25"/>
      <c r="EB511" s="25"/>
      <c r="EC511" s="25"/>
      <c r="ED511" s="25"/>
      <c r="EE511" s="25"/>
      <c r="EF511" s="25"/>
      <c r="EG511" s="25"/>
      <c r="EH511" s="25"/>
      <c r="EI511" s="25"/>
      <c r="EJ511" s="25"/>
      <c r="EK511" s="25"/>
      <c r="EL511" s="25"/>
      <c r="EM511" s="25"/>
      <c r="EN511" s="25"/>
      <c r="EO511" s="25"/>
      <c r="EP511" s="25"/>
      <c r="EQ511" s="25"/>
      <c r="ER511" s="25"/>
      <c r="ES511" s="25"/>
      <c r="ET511" s="25"/>
      <c r="EU511" s="25"/>
      <c r="EV511" s="25"/>
      <c r="EW511" s="25"/>
      <c r="EX511" s="25"/>
      <c r="EY511" s="25"/>
      <c r="EZ511" s="25"/>
      <c r="FA511" s="25"/>
      <c r="FB511" s="25"/>
      <c r="FC511" s="25"/>
      <c r="FD511" s="25"/>
      <c r="FE511" s="25"/>
      <c r="FF511" s="25"/>
      <c r="FG511" s="25"/>
      <c r="FH511" s="25"/>
      <c r="FI511" s="25"/>
      <c r="FJ511" s="25"/>
      <c r="FK511" s="25"/>
      <c r="FL511" s="25"/>
      <c r="FM511" s="25"/>
      <c r="FN511" s="25"/>
      <c r="FO511" s="25"/>
      <c r="FP511" s="25"/>
      <c r="FQ511" s="25"/>
      <c r="FR511" s="25"/>
      <c r="FS511" s="25"/>
      <c r="FT511" s="25"/>
      <c r="FU511" s="25"/>
      <c r="FV511" s="25"/>
      <c r="FW511" s="25"/>
      <c r="FX511" s="25"/>
      <c r="FY511" s="25"/>
      <c r="FZ511" s="25"/>
      <c r="GA511" s="25"/>
      <c r="GB511" s="25"/>
      <c r="GC511" s="25"/>
      <c r="GD511" s="25"/>
      <c r="GE511" s="25"/>
      <c r="GF511" s="25"/>
      <c r="GG511" s="25"/>
      <c r="GH511" s="25"/>
      <c r="GI511" s="25"/>
      <c r="GJ511" s="25"/>
      <c r="GK511" s="25"/>
      <c r="GL511" s="25"/>
      <c r="GM511" s="25"/>
      <c r="GN511" s="25"/>
      <c r="GO511" s="25"/>
      <c r="GP511" s="25"/>
      <c r="GQ511" s="25"/>
      <c r="GR511" s="25"/>
      <c r="GS511" s="25"/>
      <c r="GT511" s="25"/>
      <c r="GU511" s="25"/>
      <c r="GV511" s="25"/>
      <c r="GW511" s="25"/>
      <c r="GX511" s="25"/>
      <c r="GY511" s="25"/>
      <c r="GZ511" s="25"/>
      <c r="HA511" s="25"/>
      <c r="HB511" s="25"/>
      <c r="HC511" s="25"/>
      <c r="HD511" s="25"/>
      <c r="HE511" s="25"/>
      <c r="HF511" s="25"/>
      <c r="HG511" s="25"/>
      <c r="HH511" s="25"/>
      <c r="HI511" s="25"/>
      <c r="HJ511" s="25"/>
      <c r="HK511" s="25"/>
      <c r="HL511" s="25"/>
      <c r="HM511" s="25"/>
      <c r="HN511" s="25"/>
      <c r="HO511" s="25"/>
      <c r="HP511" s="25"/>
      <c r="HQ511" s="25"/>
      <c r="HR511" s="25"/>
      <c r="HS511" s="25"/>
      <c r="HT511" s="25"/>
      <c r="HU511" s="25"/>
      <c r="HV511" s="25"/>
      <c r="HW511" s="25"/>
      <c r="HX511" s="25"/>
      <c r="HY511" s="25"/>
      <c r="HZ511" s="25"/>
      <c r="IA511" s="25"/>
      <c r="IB511" s="25"/>
      <c r="IC511" s="25"/>
      <c r="ID511" s="25"/>
      <c r="IE511" s="25"/>
      <c r="IF511" s="25"/>
      <c r="IG511" s="25"/>
      <c r="IH511" s="25"/>
      <c r="II511" s="25"/>
      <c r="IJ511" s="25"/>
      <c r="IK511" s="25"/>
      <c r="IL511" s="25"/>
      <c r="IM511" s="25"/>
      <c r="IN511" s="25"/>
      <c r="IO511" s="25"/>
      <c r="IP511" s="25"/>
      <c r="IQ511" s="25"/>
      <c r="IR511" s="25"/>
      <c r="IS511" s="25"/>
      <c r="IT511" s="25"/>
      <c r="IU511" s="25"/>
    </row>
    <row r="512" spans="1:255" ht="14.25">
      <c r="A512" s="111"/>
      <c r="B512" s="36"/>
      <c r="C512" s="36" t="s">
        <v>184</v>
      </c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69"/>
      <c r="Q512" s="36"/>
      <c r="R512" s="36"/>
      <c r="S512" s="36"/>
      <c r="T512" s="36"/>
      <c r="U512" s="36"/>
      <c r="V512" s="110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5"/>
      <c r="CA512" s="25"/>
      <c r="CB512" s="25"/>
      <c r="CC512" s="25"/>
      <c r="CD512" s="25"/>
      <c r="CE512" s="25"/>
      <c r="CF512" s="25"/>
      <c r="CG512" s="25"/>
      <c r="CH512" s="25"/>
      <c r="CI512" s="25"/>
      <c r="CJ512" s="25"/>
      <c r="CK512" s="25"/>
      <c r="CL512" s="25"/>
      <c r="CM512" s="25"/>
      <c r="CN512" s="25"/>
      <c r="CO512" s="25"/>
      <c r="CP512" s="25"/>
      <c r="CQ512" s="25"/>
      <c r="CR512" s="25"/>
      <c r="CS512" s="25"/>
      <c r="CT512" s="25"/>
      <c r="CU512" s="25"/>
      <c r="CV512" s="25"/>
      <c r="CW512" s="25"/>
      <c r="CX512" s="25"/>
      <c r="CY512" s="25"/>
      <c r="CZ512" s="25"/>
      <c r="DA512" s="25"/>
      <c r="DB512" s="25"/>
      <c r="DC512" s="25"/>
      <c r="DD512" s="25"/>
      <c r="DE512" s="25"/>
      <c r="DF512" s="25"/>
      <c r="DG512" s="25"/>
      <c r="DH512" s="25"/>
      <c r="DI512" s="25"/>
      <c r="DJ512" s="25"/>
      <c r="DK512" s="25"/>
      <c r="DL512" s="25"/>
      <c r="DM512" s="25"/>
      <c r="DN512" s="25"/>
      <c r="DO512" s="25"/>
      <c r="DP512" s="25"/>
      <c r="DQ512" s="25"/>
      <c r="DR512" s="25"/>
      <c r="DS512" s="25"/>
      <c r="DT512" s="25"/>
      <c r="DU512" s="25"/>
      <c r="DV512" s="25"/>
      <c r="DW512" s="25"/>
      <c r="DX512" s="25"/>
      <c r="DY512" s="25"/>
      <c r="DZ512" s="25"/>
      <c r="EA512" s="25"/>
      <c r="EB512" s="25"/>
      <c r="EC512" s="25"/>
      <c r="ED512" s="25"/>
      <c r="EE512" s="25"/>
      <c r="EF512" s="25"/>
      <c r="EG512" s="25"/>
      <c r="EH512" s="25"/>
      <c r="EI512" s="25"/>
      <c r="EJ512" s="25"/>
      <c r="EK512" s="25"/>
      <c r="EL512" s="25"/>
      <c r="EM512" s="25"/>
      <c r="EN512" s="25"/>
      <c r="EO512" s="25"/>
      <c r="EP512" s="25"/>
      <c r="EQ512" s="25"/>
      <c r="ER512" s="25"/>
      <c r="ES512" s="25"/>
      <c r="ET512" s="25"/>
      <c r="EU512" s="25"/>
      <c r="EV512" s="25"/>
      <c r="EW512" s="25"/>
      <c r="EX512" s="25"/>
      <c r="EY512" s="25"/>
      <c r="EZ512" s="25"/>
      <c r="FA512" s="25"/>
      <c r="FB512" s="25"/>
      <c r="FC512" s="25"/>
      <c r="FD512" s="25"/>
      <c r="FE512" s="25"/>
      <c r="FF512" s="25"/>
      <c r="FG512" s="25"/>
      <c r="FH512" s="25"/>
      <c r="FI512" s="25"/>
      <c r="FJ512" s="25"/>
      <c r="FK512" s="25"/>
      <c r="FL512" s="25"/>
      <c r="FM512" s="25"/>
      <c r="FN512" s="25"/>
      <c r="FO512" s="25"/>
      <c r="FP512" s="25"/>
      <c r="FQ512" s="25"/>
      <c r="FR512" s="25"/>
      <c r="FS512" s="25"/>
      <c r="FT512" s="25"/>
      <c r="FU512" s="25"/>
      <c r="FV512" s="25"/>
      <c r="FW512" s="25"/>
      <c r="FX512" s="25"/>
      <c r="FY512" s="25"/>
      <c r="FZ512" s="25"/>
      <c r="GA512" s="25"/>
      <c r="GB512" s="25"/>
      <c r="GC512" s="25"/>
      <c r="GD512" s="25"/>
      <c r="GE512" s="25"/>
      <c r="GF512" s="25"/>
      <c r="GG512" s="25"/>
      <c r="GH512" s="25"/>
      <c r="GI512" s="25"/>
      <c r="GJ512" s="25"/>
      <c r="GK512" s="25"/>
      <c r="GL512" s="25"/>
      <c r="GM512" s="25"/>
      <c r="GN512" s="25"/>
      <c r="GO512" s="25"/>
      <c r="GP512" s="25"/>
      <c r="GQ512" s="25"/>
      <c r="GR512" s="25"/>
      <c r="GS512" s="25"/>
      <c r="GT512" s="25"/>
      <c r="GU512" s="25"/>
      <c r="GV512" s="25"/>
      <c r="GW512" s="25"/>
      <c r="GX512" s="25"/>
      <c r="GY512" s="25"/>
      <c r="GZ512" s="25"/>
      <c r="HA512" s="25"/>
      <c r="HB512" s="25"/>
      <c r="HC512" s="25"/>
      <c r="HD512" s="25"/>
      <c r="HE512" s="25"/>
      <c r="HF512" s="25"/>
      <c r="HG512" s="25"/>
      <c r="HH512" s="25"/>
      <c r="HI512" s="25"/>
      <c r="HJ512" s="25"/>
      <c r="HK512" s="25"/>
      <c r="HL512" s="25"/>
      <c r="HM512" s="25"/>
      <c r="HN512" s="25"/>
      <c r="HO512" s="25"/>
      <c r="HP512" s="25"/>
      <c r="HQ512" s="25"/>
      <c r="HR512" s="25"/>
      <c r="HS512" s="25"/>
      <c r="HT512" s="25"/>
      <c r="HU512" s="25"/>
      <c r="HV512" s="25"/>
      <c r="HW512" s="25"/>
      <c r="HX512" s="25"/>
      <c r="HY512" s="25"/>
      <c r="HZ512" s="25"/>
      <c r="IA512" s="25"/>
      <c r="IB512" s="25"/>
      <c r="IC512" s="25"/>
      <c r="ID512" s="25"/>
      <c r="IE512" s="25"/>
      <c r="IF512" s="25"/>
      <c r="IG512" s="25"/>
      <c r="IH512" s="25"/>
      <c r="II512" s="25"/>
      <c r="IJ512" s="25"/>
      <c r="IK512" s="25"/>
      <c r="IL512" s="25"/>
      <c r="IM512" s="25"/>
      <c r="IN512" s="25"/>
      <c r="IO512" s="25"/>
      <c r="IP512" s="25"/>
      <c r="IQ512" s="25"/>
      <c r="IR512" s="25"/>
      <c r="IS512" s="25"/>
      <c r="IT512" s="25"/>
      <c r="IU512" s="25"/>
    </row>
    <row r="513" spans="1:255" ht="14.25">
      <c r="A513" s="111"/>
      <c r="B513" s="36"/>
      <c r="C513" s="36" t="s">
        <v>185</v>
      </c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69"/>
      <c r="Q513" s="36"/>
      <c r="R513" s="36"/>
      <c r="S513" s="36"/>
      <c r="T513" s="36"/>
      <c r="U513" s="36"/>
      <c r="V513" s="110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  <c r="BN513" s="25"/>
      <c r="BO513" s="25"/>
      <c r="BP513" s="25"/>
      <c r="BQ513" s="25"/>
      <c r="BR513" s="25"/>
      <c r="BS513" s="25"/>
      <c r="BT513" s="25"/>
      <c r="BU513" s="25"/>
      <c r="BV513" s="25"/>
      <c r="BW513" s="25"/>
      <c r="BX513" s="25"/>
      <c r="BY513" s="25"/>
      <c r="BZ513" s="25"/>
      <c r="CA513" s="25"/>
      <c r="CB513" s="25"/>
      <c r="CC513" s="25"/>
      <c r="CD513" s="25"/>
      <c r="CE513" s="25"/>
      <c r="CF513" s="25"/>
      <c r="CG513" s="25"/>
      <c r="CH513" s="25"/>
      <c r="CI513" s="25"/>
      <c r="CJ513" s="25"/>
      <c r="CK513" s="25"/>
      <c r="CL513" s="25"/>
      <c r="CM513" s="25"/>
      <c r="CN513" s="25"/>
      <c r="CO513" s="25"/>
      <c r="CP513" s="25"/>
      <c r="CQ513" s="25"/>
      <c r="CR513" s="25"/>
      <c r="CS513" s="25"/>
      <c r="CT513" s="25"/>
      <c r="CU513" s="25"/>
      <c r="CV513" s="25"/>
      <c r="CW513" s="25"/>
      <c r="CX513" s="25"/>
      <c r="CY513" s="25"/>
      <c r="CZ513" s="25"/>
      <c r="DA513" s="25"/>
      <c r="DB513" s="25"/>
      <c r="DC513" s="25"/>
      <c r="DD513" s="25"/>
      <c r="DE513" s="25"/>
      <c r="DF513" s="25"/>
      <c r="DG513" s="25"/>
      <c r="DH513" s="25"/>
      <c r="DI513" s="25"/>
      <c r="DJ513" s="25"/>
      <c r="DK513" s="25"/>
      <c r="DL513" s="25"/>
      <c r="DM513" s="25"/>
      <c r="DN513" s="25"/>
      <c r="DO513" s="25"/>
      <c r="DP513" s="25"/>
      <c r="DQ513" s="25"/>
      <c r="DR513" s="25"/>
      <c r="DS513" s="25"/>
      <c r="DT513" s="25"/>
      <c r="DU513" s="25"/>
      <c r="DV513" s="25"/>
      <c r="DW513" s="25"/>
      <c r="DX513" s="25"/>
      <c r="DY513" s="25"/>
      <c r="DZ513" s="25"/>
      <c r="EA513" s="25"/>
      <c r="EB513" s="25"/>
      <c r="EC513" s="25"/>
      <c r="ED513" s="25"/>
      <c r="EE513" s="25"/>
      <c r="EF513" s="25"/>
      <c r="EG513" s="25"/>
      <c r="EH513" s="25"/>
      <c r="EI513" s="25"/>
      <c r="EJ513" s="25"/>
      <c r="EK513" s="25"/>
      <c r="EL513" s="25"/>
      <c r="EM513" s="25"/>
      <c r="EN513" s="25"/>
      <c r="EO513" s="25"/>
      <c r="EP513" s="25"/>
      <c r="EQ513" s="25"/>
      <c r="ER513" s="25"/>
      <c r="ES513" s="25"/>
      <c r="ET513" s="25"/>
      <c r="EU513" s="25"/>
      <c r="EV513" s="25"/>
      <c r="EW513" s="25"/>
      <c r="EX513" s="25"/>
      <c r="EY513" s="25"/>
      <c r="EZ513" s="25"/>
      <c r="FA513" s="25"/>
      <c r="FB513" s="25"/>
      <c r="FC513" s="25"/>
      <c r="FD513" s="25"/>
      <c r="FE513" s="25"/>
      <c r="FF513" s="25"/>
      <c r="FG513" s="25"/>
      <c r="FH513" s="25"/>
      <c r="FI513" s="25"/>
      <c r="FJ513" s="25"/>
      <c r="FK513" s="25"/>
      <c r="FL513" s="25"/>
      <c r="FM513" s="25"/>
      <c r="FN513" s="25"/>
      <c r="FO513" s="25"/>
      <c r="FP513" s="25"/>
      <c r="FQ513" s="25"/>
      <c r="FR513" s="25"/>
      <c r="FS513" s="25"/>
      <c r="FT513" s="25"/>
      <c r="FU513" s="25"/>
      <c r="FV513" s="25"/>
      <c r="FW513" s="25"/>
      <c r="FX513" s="25"/>
      <c r="FY513" s="25"/>
      <c r="FZ513" s="25"/>
      <c r="GA513" s="25"/>
      <c r="GB513" s="25"/>
      <c r="GC513" s="25"/>
      <c r="GD513" s="25"/>
      <c r="GE513" s="25"/>
      <c r="GF513" s="25"/>
      <c r="GG513" s="25"/>
      <c r="GH513" s="25"/>
      <c r="GI513" s="25"/>
      <c r="GJ513" s="25"/>
      <c r="GK513" s="25"/>
      <c r="GL513" s="25"/>
      <c r="GM513" s="25"/>
      <c r="GN513" s="25"/>
      <c r="GO513" s="25"/>
      <c r="GP513" s="25"/>
      <c r="GQ513" s="25"/>
      <c r="GR513" s="25"/>
      <c r="GS513" s="25"/>
      <c r="GT513" s="25"/>
      <c r="GU513" s="25"/>
      <c r="GV513" s="25"/>
      <c r="GW513" s="25"/>
      <c r="GX513" s="25"/>
      <c r="GY513" s="25"/>
      <c r="GZ513" s="25"/>
      <c r="HA513" s="25"/>
      <c r="HB513" s="25"/>
      <c r="HC513" s="25"/>
      <c r="HD513" s="25"/>
      <c r="HE513" s="25"/>
      <c r="HF513" s="25"/>
      <c r="HG513" s="25"/>
      <c r="HH513" s="25"/>
      <c r="HI513" s="25"/>
      <c r="HJ513" s="25"/>
      <c r="HK513" s="25"/>
      <c r="HL513" s="25"/>
      <c r="HM513" s="25"/>
      <c r="HN513" s="25"/>
      <c r="HO513" s="25"/>
      <c r="HP513" s="25"/>
      <c r="HQ513" s="25"/>
      <c r="HR513" s="25"/>
      <c r="HS513" s="25"/>
      <c r="HT513" s="25"/>
      <c r="HU513" s="25"/>
      <c r="HV513" s="25"/>
      <c r="HW513" s="25"/>
      <c r="HX513" s="25"/>
      <c r="HY513" s="25"/>
      <c r="HZ513" s="25"/>
      <c r="IA513" s="25"/>
      <c r="IB513" s="25"/>
      <c r="IC513" s="25"/>
      <c r="ID513" s="25"/>
      <c r="IE513" s="25"/>
      <c r="IF513" s="25"/>
      <c r="IG513" s="25"/>
      <c r="IH513" s="25"/>
      <c r="II513" s="25"/>
      <c r="IJ513" s="25"/>
      <c r="IK513" s="25"/>
      <c r="IL513" s="25"/>
      <c r="IM513" s="25"/>
      <c r="IN513" s="25"/>
      <c r="IO513" s="25"/>
      <c r="IP513" s="25"/>
      <c r="IQ513" s="25"/>
      <c r="IR513" s="25"/>
      <c r="IS513" s="25"/>
      <c r="IT513" s="25"/>
      <c r="IU513" s="25"/>
    </row>
    <row r="514" spans="1:255" ht="6.75" customHeight="1">
      <c r="A514" s="89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90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  <c r="BX514" s="25"/>
      <c r="BY514" s="25"/>
      <c r="BZ514" s="25"/>
      <c r="CA514" s="25"/>
      <c r="CB514" s="25"/>
      <c r="CC514" s="25"/>
      <c r="CD514" s="25"/>
      <c r="CE514" s="25"/>
      <c r="CF514" s="25"/>
      <c r="CG514" s="25"/>
      <c r="CH514" s="25"/>
      <c r="CI514" s="25"/>
      <c r="CJ514" s="25"/>
      <c r="CK514" s="25"/>
      <c r="CL514" s="25"/>
      <c r="CM514" s="25"/>
      <c r="CN514" s="25"/>
      <c r="CO514" s="25"/>
      <c r="CP514" s="25"/>
      <c r="CQ514" s="25"/>
      <c r="CR514" s="25"/>
      <c r="CS514" s="25"/>
      <c r="CT514" s="25"/>
      <c r="CU514" s="25"/>
      <c r="CV514" s="25"/>
      <c r="CW514" s="25"/>
      <c r="CX514" s="25"/>
      <c r="CY514" s="25"/>
      <c r="CZ514" s="25"/>
      <c r="DA514" s="25"/>
      <c r="DB514" s="25"/>
      <c r="DC514" s="25"/>
      <c r="DD514" s="25"/>
      <c r="DE514" s="25"/>
      <c r="DF514" s="25"/>
      <c r="DG514" s="25"/>
      <c r="DH514" s="25"/>
      <c r="DI514" s="25"/>
      <c r="DJ514" s="25"/>
      <c r="DK514" s="25"/>
      <c r="DL514" s="25"/>
      <c r="DM514" s="25"/>
      <c r="DN514" s="25"/>
      <c r="DO514" s="25"/>
      <c r="DP514" s="25"/>
      <c r="DQ514" s="25"/>
      <c r="DR514" s="25"/>
      <c r="DS514" s="25"/>
      <c r="DT514" s="25"/>
      <c r="DU514" s="25"/>
      <c r="DV514" s="25"/>
      <c r="DW514" s="25"/>
      <c r="DX514" s="25"/>
      <c r="DY514" s="25"/>
      <c r="DZ514" s="25"/>
      <c r="EA514" s="25"/>
      <c r="EB514" s="25"/>
      <c r="EC514" s="25"/>
      <c r="ED514" s="25"/>
      <c r="EE514" s="25"/>
      <c r="EF514" s="25"/>
      <c r="EG514" s="25"/>
      <c r="EH514" s="25"/>
      <c r="EI514" s="25"/>
      <c r="EJ514" s="25"/>
      <c r="EK514" s="25"/>
      <c r="EL514" s="25"/>
      <c r="EM514" s="25"/>
      <c r="EN514" s="25"/>
      <c r="EO514" s="25"/>
      <c r="EP514" s="25"/>
      <c r="EQ514" s="25"/>
      <c r="ER514" s="25"/>
      <c r="ES514" s="25"/>
      <c r="ET514" s="25"/>
      <c r="EU514" s="25"/>
      <c r="EV514" s="25"/>
      <c r="EW514" s="25"/>
      <c r="EX514" s="25"/>
      <c r="EY514" s="25"/>
      <c r="EZ514" s="25"/>
      <c r="FA514" s="25"/>
      <c r="FB514" s="25"/>
      <c r="FC514" s="25"/>
      <c r="FD514" s="25"/>
      <c r="FE514" s="25"/>
      <c r="FF514" s="25"/>
      <c r="FG514" s="25"/>
      <c r="FH514" s="25"/>
      <c r="FI514" s="25"/>
      <c r="FJ514" s="25"/>
      <c r="FK514" s="25"/>
      <c r="FL514" s="25"/>
      <c r="FM514" s="25"/>
      <c r="FN514" s="25"/>
      <c r="FO514" s="25"/>
      <c r="FP514" s="25"/>
      <c r="FQ514" s="25"/>
      <c r="FR514" s="25"/>
      <c r="FS514" s="25"/>
      <c r="FT514" s="25"/>
      <c r="FU514" s="25"/>
      <c r="FV514" s="25"/>
      <c r="FW514" s="25"/>
      <c r="FX514" s="25"/>
      <c r="FY514" s="25"/>
      <c r="FZ514" s="25"/>
      <c r="GA514" s="25"/>
      <c r="GB514" s="25"/>
      <c r="GC514" s="25"/>
      <c r="GD514" s="25"/>
      <c r="GE514" s="25"/>
      <c r="GF514" s="25"/>
      <c r="GG514" s="25"/>
      <c r="GH514" s="25"/>
      <c r="GI514" s="25"/>
      <c r="GJ514" s="25"/>
      <c r="GK514" s="25"/>
      <c r="GL514" s="25"/>
      <c r="GM514" s="25"/>
      <c r="GN514" s="25"/>
      <c r="GO514" s="25"/>
      <c r="GP514" s="25"/>
      <c r="GQ514" s="25"/>
      <c r="GR514" s="25"/>
      <c r="GS514" s="25"/>
      <c r="GT514" s="25"/>
      <c r="GU514" s="25"/>
      <c r="GV514" s="25"/>
      <c r="GW514" s="25"/>
      <c r="GX514" s="25"/>
      <c r="GY514" s="25"/>
      <c r="GZ514" s="25"/>
      <c r="HA514" s="25"/>
      <c r="HB514" s="25"/>
      <c r="HC514" s="25"/>
      <c r="HD514" s="25"/>
      <c r="HE514" s="25"/>
      <c r="HF514" s="25"/>
      <c r="HG514" s="25"/>
      <c r="HH514" s="25"/>
      <c r="HI514" s="25"/>
      <c r="HJ514" s="25"/>
      <c r="HK514" s="25"/>
      <c r="HL514" s="25"/>
      <c r="HM514" s="25"/>
      <c r="HN514" s="25"/>
      <c r="HO514" s="25"/>
      <c r="HP514" s="25"/>
      <c r="HQ514" s="25"/>
      <c r="HR514" s="25"/>
      <c r="HS514" s="25"/>
      <c r="HT514" s="25"/>
      <c r="HU514" s="25"/>
      <c r="HV514" s="25"/>
      <c r="HW514" s="25"/>
      <c r="HX514" s="25"/>
      <c r="HY514" s="25"/>
      <c r="HZ514" s="25"/>
      <c r="IA514" s="25"/>
      <c r="IB514" s="25"/>
      <c r="IC514" s="25"/>
      <c r="ID514" s="25"/>
      <c r="IE514" s="25"/>
      <c r="IF514" s="25"/>
      <c r="IG514" s="25"/>
      <c r="IH514" s="25"/>
      <c r="II514" s="25"/>
      <c r="IJ514" s="25"/>
      <c r="IK514" s="25"/>
      <c r="IL514" s="25"/>
      <c r="IM514" s="25"/>
      <c r="IN514" s="25"/>
      <c r="IO514" s="25"/>
      <c r="IP514" s="25"/>
      <c r="IQ514" s="25"/>
      <c r="IR514" s="25"/>
      <c r="IS514" s="25"/>
      <c r="IT514" s="25"/>
      <c r="IU514" s="25"/>
    </row>
    <row r="515" spans="1:255" ht="9" customHeight="1">
      <c r="A515" s="111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110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5"/>
      <c r="BZ515" s="25"/>
      <c r="CA515" s="25"/>
      <c r="CB515" s="25"/>
      <c r="CC515" s="25"/>
      <c r="CD515" s="25"/>
      <c r="CE515" s="25"/>
      <c r="CF515" s="25"/>
      <c r="CG515" s="25"/>
      <c r="CH515" s="25"/>
      <c r="CI515" s="25"/>
      <c r="CJ515" s="25"/>
      <c r="CK515" s="25"/>
      <c r="CL515" s="25"/>
      <c r="CM515" s="25"/>
      <c r="CN515" s="25"/>
      <c r="CO515" s="25"/>
      <c r="CP515" s="25"/>
      <c r="CQ515" s="25"/>
      <c r="CR515" s="25"/>
      <c r="CS515" s="25"/>
      <c r="CT515" s="25"/>
      <c r="CU515" s="25"/>
      <c r="CV515" s="25"/>
      <c r="CW515" s="25"/>
      <c r="CX515" s="25"/>
      <c r="CY515" s="25"/>
      <c r="CZ515" s="25"/>
      <c r="DA515" s="25"/>
      <c r="DB515" s="25"/>
      <c r="DC515" s="25"/>
      <c r="DD515" s="25"/>
      <c r="DE515" s="25"/>
      <c r="DF515" s="25"/>
      <c r="DG515" s="25"/>
      <c r="DH515" s="25"/>
      <c r="DI515" s="25"/>
      <c r="DJ515" s="25"/>
      <c r="DK515" s="25"/>
      <c r="DL515" s="25"/>
      <c r="DM515" s="25"/>
      <c r="DN515" s="25"/>
      <c r="DO515" s="25"/>
      <c r="DP515" s="25"/>
      <c r="DQ515" s="25"/>
      <c r="DR515" s="25"/>
      <c r="DS515" s="25"/>
      <c r="DT515" s="25"/>
      <c r="DU515" s="25"/>
      <c r="DV515" s="25"/>
      <c r="DW515" s="25"/>
      <c r="DX515" s="25"/>
      <c r="DY515" s="25"/>
      <c r="DZ515" s="25"/>
      <c r="EA515" s="25"/>
      <c r="EB515" s="25"/>
      <c r="EC515" s="25"/>
      <c r="ED515" s="25"/>
      <c r="EE515" s="25"/>
      <c r="EF515" s="25"/>
      <c r="EG515" s="25"/>
      <c r="EH515" s="25"/>
      <c r="EI515" s="25"/>
      <c r="EJ515" s="25"/>
      <c r="EK515" s="25"/>
      <c r="EL515" s="25"/>
      <c r="EM515" s="25"/>
      <c r="EN515" s="25"/>
      <c r="EO515" s="25"/>
      <c r="EP515" s="25"/>
      <c r="EQ515" s="25"/>
      <c r="ER515" s="25"/>
      <c r="ES515" s="25"/>
      <c r="ET515" s="25"/>
      <c r="EU515" s="25"/>
      <c r="EV515" s="25"/>
      <c r="EW515" s="25"/>
      <c r="EX515" s="25"/>
      <c r="EY515" s="25"/>
      <c r="EZ515" s="25"/>
      <c r="FA515" s="25"/>
      <c r="FB515" s="25"/>
      <c r="FC515" s="25"/>
      <c r="FD515" s="25"/>
      <c r="FE515" s="25"/>
      <c r="FF515" s="25"/>
      <c r="FG515" s="25"/>
      <c r="FH515" s="25"/>
      <c r="FI515" s="25"/>
      <c r="FJ515" s="25"/>
      <c r="FK515" s="25"/>
      <c r="FL515" s="25"/>
      <c r="FM515" s="25"/>
      <c r="FN515" s="25"/>
      <c r="FO515" s="25"/>
      <c r="FP515" s="25"/>
      <c r="FQ515" s="25"/>
      <c r="FR515" s="25"/>
      <c r="FS515" s="25"/>
      <c r="FT515" s="25"/>
      <c r="FU515" s="25"/>
      <c r="FV515" s="25"/>
      <c r="FW515" s="25"/>
      <c r="FX515" s="25"/>
      <c r="FY515" s="25"/>
      <c r="FZ515" s="25"/>
      <c r="GA515" s="25"/>
      <c r="GB515" s="25"/>
      <c r="GC515" s="25"/>
      <c r="GD515" s="25"/>
      <c r="GE515" s="25"/>
      <c r="GF515" s="25"/>
      <c r="GG515" s="25"/>
      <c r="GH515" s="25"/>
      <c r="GI515" s="25"/>
      <c r="GJ515" s="25"/>
      <c r="GK515" s="25"/>
      <c r="GL515" s="25"/>
      <c r="GM515" s="25"/>
      <c r="GN515" s="25"/>
      <c r="GO515" s="25"/>
      <c r="GP515" s="25"/>
      <c r="GQ515" s="25"/>
      <c r="GR515" s="25"/>
      <c r="GS515" s="25"/>
      <c r="GT515" s="25"/>
      <c r="GU515" s="25"/>
      <c r="GV515" s="25"/>
      <c r="GW515" s="25"/>
      <c r="GX515" s="25"/>
      <c r="GY515" s="25"/>
      <c r="GZ515" s="25"/>
      <c r="HA515" s="25"/>
      <c r="HB515" s="25"/>
      <c r="HC515" s="25"/>
      <c r="HD515" s="25"/>
      <c r="HE515" s="25"/>
      <c r="HF515" s="25"/>
      <c r="HG515" s="25"/>
      <c r="HH515" s="25"/>
      <c r="HI515" s="25"/>
      <c r="HJ515" s="25"/>
      <c r="HK515" s="25"/>
      <c r="HL515" s="25"/>
      <c r="HM515" s="25"/>
      <c r="HN515" s="25"/>
      <c r="HO515" s="25"/>
      <c r="HP515" s="25"/>
      <c r="HQ515" s="25"/>
      <c r="HR515" s="25"/>
      <c r="HS515" s="25"/>
      <c r="HT515" s="25"/>
      <c r="HU515" s="25"/>
      <c r="HV515" s="25"/>
      <c r="HW515" s="25"/>
      <c r="HX515" s="25"/>
      <c r="HY515" s="25"/>
      <c r="HZ515" s="25"/>
      <c r="IA515" s="25"/>
      <c r="IB515" s="25"/>
      <c r="IC515" s="25"/>
      <c r="ID515" s="25"/>
      <c r="IE515" s="25"/>
      <c r="IF515" s="25"/>
      <c r="IG515" s="25"/>
      <c r="IH515" s="25"/>
      <c r="II515" s="25"/>
      <c r="IJ515" s="25"/>
      <c r="IK515" s="25"/>
      <c r="IL515" s="25"/>
      <c r="IM515" s="25"/>
      <c r="IN515" s="25"/>
      <c r="IO515" s="25"/>
      <c r="IP515" s="25"/>
      <c r="IQ515" s="25"/>
      <c r="IR515" s="25"/>
      <c r="IS515" s="25"/>
      <c r="IT515" s="25"/>
      <c r="IU515" s="25"/>
    </row>
    <row r="516" spans="1:255" ht="15">
      <c r="A516" s="63" t="s">
        <v>186</v>
      </c>
      <c r="B516" s="36"/>
      <c r="C516" s="36"/>
      <c r="D516" s="36"/>
      <c r="E516" s="36"/>
      <c r="F516" s="36"/>
      <c r="G516" s="69"/>
      <c r="H516" s="36"/>
      <c r="I516" s="36"/>
      <c r="J516" s="36" t="s">
        <v>179</v>
      </c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110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5"/>
      <c r="CA516" s="25"/>
      <c r="CB516" s="25"/>
      <c r="CC516" s="25"/>
      <c r="CD516" s="25"/>
      <c r="CE516" s="25"/>
      <c r="CF516" s="25"/>
      <c r="CG516" s="25"/>
      <c r="CH516" s="25"/>
      <c r="CI516" s="25"/>
      <c r="CJ516" s="25"/>
      <c r="CK516" s="25"/>
      <c r="CL516" s="25"/>
      <c r="CM516" s="25"/>
      <c r="CN516" s="25"/>
      <c r="CO516" s="25"/>
      <c r="CP516" s="25"/>
      <c r="CQ516" s="25"/>
      <c r="CR516" s="25"/>
      <c r="CS516" s="25"/>
      <c r="CT516" s="25"/>
      <c r="CU516" s="25"/>
      <c r="CV516" s="25"/>
      <c r="CW516" s="25"/>
      <c r="CX516" s="25"/>
      <c r="CY516" s="25"/>
      <c r="CZ516" s="25"/>
      <c r="DA516" s="25"/>
      <c r="DB516" s="25"/>
      <c r="DC516" s="25"/>
      <c r="DD516" s="25"/>
      <c r="DE516" s="25"/>
      <c r="DF516" s="25"/>
      <c r="DG516" s="25"/>
      <c r="DH516" s="25"/>
      <c r="DI516" s="25"/>
      <c r="DJ516" s="25"/>
      <c r="DK516" s="25"/>
      <c r="DL516" s="25"/>
      <c r="DM516" s="25"/>
      <c r="DN516" s="25"/>
      <c r="DO516" s="25"/>
      <c r="DP516" s="25"/>
      <c r="DQ516" s="25"/>
      <c r="DR516" s="25"/>
      <c r="DS516" s="25"/>
      <c r="DT516" s="25"/>
      <c r="DU516" s="25"/>
      <c r="DV516" s="25"/>
      <c r="DW516" s="25"/>
      <c r="DX516" s="25"/>
      <c r="DY516" s="25"/>
      <c r="DZ516" s="25"/>
      <c r="EA516" s="25"/>
      <c r="EB516" s="25"/>
      <c r="EC516" s="25"/>
      <c r="ED516" s="25"/>
      <c r="EE516" s="25"/>
      <c r="EF516" s="25"/>
      <c r="EG516" s="25"/>
      <c r="EH516" s="25"/>
      <c r="EI516" s="25"/>
      <c r="EJ516" s="25"/>
      <c r="EK516" s="25"/>
      <c r="EL516" s="25"/>
      <c r="EM516" s="25"/>
      <c r="EN516" s="25"/>
      <c r="EO516" s="25"/>
      <c r="EP516" s="25"/>
      <c r="EQ516" s="25"/>
      <c r="ER516" s="25"/>
      <c r="ES516" s="25"/>
      <c r="ET516" s="25"/>
      <c r="EU516" s="25"/>
      <c r="EV516" s="25"/>
      <c r="EW516" s="25"/>
      <c r="EX516" s="25"/>
      <c r="EY516" s="25"/>
      <c r="EZ516" s="25"/>
      <c r="FA516" s="25"/>
      <c r="FB516" s="25"/>
      <c r="FC516" s="25"/>
      <c r="FD516" s="25"/>
      <c r="FE516" s="25"/>
      <c r="FF516" s="25"/>
      <c r="FG516" s="25"/>
      <c r="FH516" s="25"/>
      <c r="FI516" s="25"/>
      <c r="FJ516" s="25"/>
      <c r="FK516" s="25"/>
      <c r="FL516" s="25"/>
      <c r="FM516" s="25"/>
      <c r="FN516" s="25"/>
      <c r="FO516" s="25"/>
      <c r="FP516" s="25"/>
      <c r="FQ516" s="25"/>
      <c r="FR516" s="25"/>
      <c r="FS516" s="25"/>
      <c r="FT516" s="25"/>
      <c r="FU516" s="25"/>
      <c r="FV516" s="25"/>
      <c r="FW516" s="25"/>
      <c r="FX516" s="25"/>
      <c r="FY516" s="25"/>
      <c r="FZ516" s="25"/>
      <c r="GA516" s="25"/>
      <c r="GB516" s="25"/>
      <c r="GC516" s="25"/>
      <c r="GD516" s="25"/>
      <c r="GE516" s="25"/>
      <c r="GF516" s="25"/>
      <c r="GG516" s="25"/>
      <c r="GH516" s="25"/>
      <c r="GI516" s="25"/>
      <c r="GJ516" s="25"/>
      <c r="GK516" s="25"/>
      <c r="GL516" s="25"/>
      <c r="GM516" s="25"/>
      <c r="GN516" s="25"/>
      <c r="GO516" s="25"/>
      <c r="GP516" s="25"/>
      <c r="GQ516" s="25"/>
      <c r="GR516" s="25"/>
      <c r="GS516" s="25"/>
      <c r="GT516" s="25"/>
      <c r="GU516" s="25"/>
      <c r="GV516" s="25"/>
      <c r="GW516" s="25"/>
      <c r="GX516" s="25"/>
      <c r="GY516" s="25"/>
      <c r="GZ516" s="25"/>
      <c r="HA516" s="25"/>
      <c r="HB516" s="25"/>
      <c r="HC516" s="25"/>
      <c r="HD516" s="25"/>
      <c r="HE516" s="25"/>
      <c r="HF516" s="25"/>
      <c r="HG516" s="25"/>
      <c r="HH516" s="25"/>
      <c r="HI516" s="25"/>
      <c r="HJ516" s="25"/>
      <c r="HK516" s="25"/>
      <c r="HL516" s="25"/>
      <c r="HM516" s="25"/>
      <c r="HN516" s="25"/>
      <c r="HO516" s="25"/>
      <c r="HP516" s="25"/>
      <c r="HQ516" s="25"/>
      <c r="HR516" s="25"/>
      <c r="HS516" s="25"/>
      <c r="HT516" s="25"/>
      <c r="HU516" s="25"/>
      <c r="HV516" s="25"/>
      <c r="HW516" s="25"/>
      <c r="HX516" s="25"/>
      <c r="HY516" s="25"/>
      <c r="HZ516" s="25"/>
      <c r="IA516" s="25"/>
      <c r="IB516" s="25"/>
      <c r="IC516" s="25"/>
      <c r="ID516" s="25"/>
      <c r="IE516" s="25"/>
      <c r="IF516" s="25"/>
      <c r="IG516" s="25"/>
      <c r="IH516" s="25"/>
      <c r="II516" s="25"/>
      <c r="IJ516" s="25"/>
      <c r="IK516" s="25"/>
      <c r="IL516" s="25"/>
      <c r="IM516" s="25"/>
      <c r="IN516" s="25"/>
      <c r="IO516" s="25"/>
      <c r="IP516" s="25"/>
      <c r="IQ516" s="25"/>
      <c r="IR516" s="25"/>
      <c r="IS516" s="25"/>
      <c r="IT516" s="25"/>
      <c r="IU516" s="25"/>
    </row>
    <row r="517" spans="1:255" ht="6" customHeight="1">
      <c r="A517" s="111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110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  <c r="BS517" s="25"/>
      <c r="BT517" s="25"/>
      <c r="BU517" s="25"/>
      <c r="BV517" s="25"/>
      <c r="BW517" s="25"/>
      <c r="BX517" s="25"/>
      <c r="BY517" s="25"/>
      <c r="BZ517" s="25"/>
      <c r="CA517" s="25"/>
      <c r="CB517" s="25"/>
      <c r="CC517" s="25"/>
      <c r="CD517" s="25"/>
      <c r="CE517" s="25"/>
      <c r="CF517" s="25"/>
      <c r="CG517" s="25"/>
      <c r="CH517" s="25"/>
      <c r="CI517" s="25"/>
      <c r="CJ517" s="25"/>
      <c r="CK517" s="25"/>
      <c r="CL517" s="25"/>
      <c r="CM517" s="25"/>
      <c r="CN517" s="25"/>
      <c r="CO517" s="25"/>
      <c r="CP517" s="25"/>
      <c r="CQ517" s="25"/>
      <c r="CR517" s="25"/>
      <c r="CS517" s="25"/>
      <c r="CT517" s="25"/>
      <c r="CU517" s="25"/>
      <c r="CV517" s="25"/>
      <c r="CW517" s="25"/>
      <c r="CX517" s="25"/>
      <c r="CY517" s="25"/>
      <c r="CZ517" s="25"/>
      <c r="DA517" s="25"/>
      <c r="DB517" s="25"/>
      <c r="DC517" s="25"/>
      <c r="DD517" s="25"/>
      <c r="DE517" s="25"/>
      <c r="DF517" s="25"/>
      <c r="DG517" s="25"/>
      <c r="DH517" s="25"/>
      <c r="DI517" s="25"/>
      <c r="DJ517" s="25"/>
      <c r="DK517" s="25"/>
      <c r="DL517" s="25"/>
      <c r="DM517" s="25"/>
      <c r="DN517" s="25"/>
      <c r="DO517" s="25"/>
      <c r="DP517" s="25"/>
      <c r="DQ517" s="25"/>
      <c r="DR517" s="25"/>
      <c r="DS517" s="25"/>
      <c r="DT517" s="25"/>
      <c r="DU517" s="25"/>
      <c r="DV517" s="25"/>
      <c r="DW517" s="25"/>
      <c r="DX517" s="25"/>
      <c r="DY517" s="25"/>
      <c r="DZ517" s="25"/>
      <c r="EA517" s="25"/>
      <c r="EB517" s="25"/>
      <c r="EC517" s="25"/>
      <c r="ED517" s="25"/>
      <c r="EE517" s="25"/>
      <c r="EF517" s="25"/>
      <c r="EG517" s="25"/>
      <c r="EH517" s="25"/>
      <c r="EI517" s="25"/>
      <c r="EJ517" s="25"/>
      <c r="EK517" s="25"/>
      <c r="EL517" s="25"/>
      <c r="EM517" s="25"/>
      <c r="EN517" s="25"/>
      <c r="EO517" s="25"/>
      <c r="EP517" s="25"/>
      <c r="EQ517" s="25"/>
      <c r="ER517" s="25"/>
      <c r="ES517" s="25"/>
      <c r="ET517" s="25"/>
      <c r="EU517" s="25"/>
      <c r="EV517" s="25"/>
      <c r="EW517" s="25"/>
      <c r="EX517" s="25"/>
      <c r="EY517" s="25"/>
      <c r="EZ517" s="25"/>
      <c r="FA517" s="25"/>
      <c r="FB517" s="25"/>
      <c r="FC517" s="25"/>
      <c r="FD517" s="25"/>
      <c r="FE517" s="25"/>
      <c r="FF517" s="25"/>
      <c r="FG517" s="25"/>
      <c r="FH517" s="25"/>
      <c r="FI517" s="25"/>
      <c r="FJ517" s="25"/>
      <c r="FK517" s="25"/>
      <c r="FL517" s="25"/>
      <c r="FM517" s="25"/>
      <c r="FN517" s="25"/>
      <c r="FO517" s="25"/>
      <c r="FP517" s="25"/>
      <c r="FQ517" s="25"/>
      <c r="FR517" s="25"/>
      <c r="FS517" s="25"/>
      <c r="FT517" s="25"/>
      <c r="FU517" s="25"/>
      <c r="FV517" s="25"/>
      <c r="FW517" s="25"/>
      <c r="FX517" s="25"/>
      <c r="FY517" s="25"/>
      <c r="FZ517" s="25"/>
      <c r="GA517" s="25"/>
      <c r="GB517" s="25"/>
      <c r="GC517" s="25"/>
      <c r="GD517" s="25"/>
      <c r="GE517" s="25"/>
      <c r="GF517" s="25"/>
      <c r="GG517" s="25"/>
      <c r="GH517" s="25"/>
      <c r="GI517" s="25"/>
      <c r="GJ517" s="25"/>
      <c r="GK517" s="25"/>
      <c r="GL517" s="25"/>
      <c r="GM517" s="25"/>
      <c r="GN517" s="25"/>
      <c r="GO517" s="25"/>
      <c r="GP517" s="25"/>
      <c r="GQ517" s="25"/>
      <c r="GR517" s="25"/>
      <c r="GS517" s="25"/>
      <c r="GT517" s="25"/>
      <c r="GU517" s="25"/>
      <c r="GV517" s="25"/>
      <c r="GW517" s="25"/>
      <c r="GX517" s="25"/>
      <c r="GY517" s="25"/>
      <c r="GZ517" s="25"/>
      <c r="HA517" s="25"/>
      <c r="HB517" s="25"/>
      <c r="HC517" s="25"/>
      <c r="HD517" s="25"/>
      <c r="HE517" s="25"/>
      <c r="HF517" s="25"/>
      <c r="HG517" s="25"/>
      <c r="HH517" s="25"/>
      <c r="HI517" s="25"/>
      <c r="HJ517" s="25"/>
      <c r="HK517" s="25"/>
      <c r="HL517" s="25"/>
      <c r="HM517" s="25"/>
      <c r="HN517" s="25"/>
      <c r="HO517" s="25"/>
      <c r="HP517" s="25"/>
      <c r="HQ517" s="25"/>
      <c r="HR517" s="25"/>
      <c r="HS517" s="25"/>
      <c r="HT517" s="25"/>
      <c r="HU517" s="25"/>
      <c r="HV517" s="25"/>
      <c r="HW517" s="25"/>
      <c r="HX517" s="25"/>
      <c r="HY517" s="25"/>
      <c r="HZ517" s="25"/>
      <c r="IA517" s="25"/>
      <c r="IB517" s="25"/>
      <c r="IC517" s="25"/>
      <c r="ID517" s="25"/>
      <c r="IE517" s="25"/>
      <c r="IF517" s="25"/>
      <c r="IG517" s="25"/>
      <c r="IH517" s="25"/>
      <c r="II517" s="25"/>
      <c r="IJ517" s="25"/>
      <c r="IK517" s="25"/>
      <c r="IL517" s="25"/>
      <c r="IM517" s="25"/>
      <c r="IN517" s="25"/>
      <c r="IO517" s="25"/>
      <c r="IP517" s="25"/>
      <c r="IQ517" s="25"/>
      <c r="IR517" s="25"/>
      <c r="IS517" s="25"/>
      <c r="IT517" s="25"/>
      <c r="IU517" s="25"/>
    </row>
    <row r="518" spans="1:255" ht="14.25">
      <c r="A518" s="111" t="s">
        <v>189</v>
      </c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110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25"/>
      <c r="BP518" s="25"/>
      <c r="BQ518" s="25"/>
      <c r="BR518" s="25"/>
      <c r="BS518" s="25"/>
      <c r="BT518" s="25"/>
      <c r="BU518" s="25"/>
      <c r="BV518" s="25"/>
      <c r="BW518" s="25"/>
      <c r="BX518" s="25"/>
      <c r="BY518" s="25"/>
      <c r="BZ518" s="25"/>
      <c r="CA518" s="25"/>
      <c r="CB518" s="25"/>
      <c r="CC518" s="25"/>
      <c r="CD518" s="25"/>
      <c r="CE518" s="25"/>
      <c r="CF518" s="25"/>
      <c r="CG518" s="25"/>
      <c r="CH518" s="25"/>
      <c r="CI518" s="25"/>
      <c r="CJ518" s="25"/>
      <c r="CK518" s="25"/>
      <c r="CL518" s="25"/>
      <c r="CM518" s="25"/>
      <c r="CN518" s="25"/>
      <c r="CO518" s="25"/>
      <c r="CP518" s="25"/>
      <c r="CQ518" s="25"/>
      <c r="CR518" s="25"/>
      <c r="CS518" s="25"/>
      <c r="CT518" s="25"/>
      <c r="CU518" s="25"/>
      <c r="CV518" s="25"/>
      <c r="CW518" s="25"/>
      <c r="CX518" s="25"/>
      <c r="CY518" s="25"/>
      <c r="CZ518" s="25"/>
      <c r="DA518" s="25"/>
      <c r="DB518" s="25"/>
      <c r="DC518" s="25"/>
      <c r="DD518" s="25"/>
      <c r="DE518" s="25"/>
      <c r="DF518" s="25"/>
      <c r="DG518" s="25"/>
      <c r="DH518" s="25"/>
      <c r="DI518" s="25"/>
      <c r="DJ518" s="25"/>
      <c r="DK518" s="25"/>
      <c r="DL518" s="25"/>
      <c r="DM518" s="25"/>
      <c r="DN518" s="25"/>
      <c r="DO518" s="25"/>
      <c r="DP518" s="25"/>
      <c r="DQ518" s="25"/>
      <c r="DR518" s="25"/>
      <c r="DS518" s="25"/>
      <c r="DT518" s="25"/>
      <c r="DU518" s="25"/>
      <c r="DV518" s="25"/>
      <c r="DW518" s="25"/>
      <c r="DX518" s="25"/>
      <c r="DY518" s="25"/>
      <c r="DZ518" s="25"/>
      <c r="EA518" s="25"/>
      <c r="EB518" s="25"/>
      <c r="EC518" s="25"/>
      <c r="ED518" s="25"/>
      <c r="EE518" s="25"/>
      <c r="EF518" s="25"/>
      <c r="EG518" s="25"/>
      <c r="EH518" s="25"/>
      <c r="EI518" s="25"/>
      <c r="EJ518" s="25"/>
      <c r="EK518" s="25"/>
      <c r="EL518" s="25"/>
      <c r="EM518" s="25"/>
      <c r="EN518" s="25"/>
      <c r="EO518" s="25"/>
      <c r="EP518" s="25"/>
      <c r="EQ518" s="25"/>
      <c r="ER518" s="25"/>
      <c r="ES518" s="25"/>
      <c r="ET518" s="25"/>
      <c r="EU518" s="25"/>
      <c r="EV518" s="25"/>
      <c r="EW518" s="25"/>
      <c r="EX518" s="25"/>
      <c r="EY518" s="25"/>
      <c r="EZ518" s="25"/>
      <c r="FA518" s="25"/>
      <c r="FB518" s="25"/>
      <c r="FC518" s="25"/>
      <c r="FD518" s="25"/>
      <c r="FE518" s="25"/>
      <c r="FF518" s="25"/>
      <c r="FG518" s="25"/>
      <c r="FH518" s="25"/>
      <c r="FI518" s="25"/>
      <c r="FJ518" s="25"/>
      <c r="FK518" s="25"/>
      <c r="FL518" s="25"/>
      <c r="FM518" s="25"/>
      <c r="FN518" s="25"/>
      <c r="FO518" s="25"/>
      <c r="FP518" s="25"/>
      <c r="FQ518" s="25"/>
      <c r="FR518" s="25"/>
      <c r="FS518" s="25"/>
      <c r="FT518" s="25"/>
      <c r="FU518" s="25"/>
      <c r="FV518" s="25"/>
      <c r="FW518" s="25"/>
      <c r="FX518" s="25"/>
      <c r="FY518" s="25"/>
      <c r="FZ518" s="25"/>
      <c r="GA518" s="25"/>
      <c r="GB518" s="25"/>
      <c r="GC518" s="25"/>
      <c r="GD518" s="25"/>
      <c r="GE518" s="25"/>
      <c r="GF518" s="25"/>
      <c r="GG518" s="25"/>
      <c r="GH518" s="25"/>
      <c r="GI518" s="25"/>
      <c r="GJ518" s="25"/>
      <c r="GK518" s="25"/>
      <c r="GL518" s="25"/>
      <c r="GM518" s="25"/>
      <c r="GN518" s="25"/>
      <c r="GO518" s="25"/>
      <c r="GP518" s="25"/>
      <c r="GQ518" s="25"/>
      <c r="GR518" s="25"/>
      <c r="GS518" s="25"/>
      <c r="GT518" s="25"/>
      <c r="GU518" s="25"/>
      <c r="GV518" s="25"/>
      <c r="GW518" s="25"/>
      <c r="GX518" s="25"/>
      <c r="GY518" s="25"/>
      <c r="GZ518" s="25"/>
      <c r="HA518" s="25"/>
      <c r="HB518" s="25"/>
      <c r="HC518" s="25"/>
      <c r="HD518" s="25"/>
      <c r="HE518" s="25"/>
      <c r="HF518" s="25"/>
      <c r="HG518" s="25"/>
      <c r="HH518" s="25"/>
      <c r="HI518" s="25"/>
      <c r="HJ518" s="25"/>
      <c r="HK518" s="25"/>
      <c r="HL518" s="25"/>
      <c r="HM518" s="25"/>
      <c r="HN518" s="25"/>
      <c r="HO518" s="25"/>
      <c r="HP518" s="25"/>
      <c r="HQ518" s="25"/>
      <c r="HR518" s="25"/>
      <c r="HS518" s="25"/>
      <c r="HT518" s="25"/>
      <c r="HU518" s="25"/>
      <c r="HV518" s="25"/>
      <c r="HW518" s="25"/>
      <c r="HX518" s="25"/>
      <c r="HY518" s="25"/>
      <c r="HZ518" s="25"/>
      <c r="IA518" s="25"/>
      <c r="IB518" s="25"/>
      <c r="IC518" s="25"/>
      <c r="ID518" s="25"/>
      <c r="IE518" s="25"/>
      <c r="IF518" s="25"/>
      <c r="IG518" s="25"/>
      <c r="IH518" s="25"/>
      <c r="II518" s="25"/>
      <c r="IJ518" s="25"/>
      <c r="IK518" s="25"/>
      <c r="IL518" s="25"/>
      <c r="IM518" s="25"/>
      <c r="IN518" s="25"/>
      <c r="IO518" s="25"/>
      <c r="IP518" s="25"/>
      <c r="IQ518" s="25"/>
      <c r="IR518" s="25"/>
      <c r="IS518" s="25"/>
      <c r="IT518" s="25"/>
      <c r="IU518" s="25"/>
    </row>
    <row r="519" spans="1:255" ht="14.25">
      <c r="A519" s="111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110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  <c r="BX519" s="25"/>
      <c r="BY519" s="25"/>
      <c r="BZ519" s="25"/>
      <c r="CA519" s="25"/>
      <c r="CB519" s="25"/>
      <c r="CC519" s="25"/>
      <c r="CD519" s="25"/>
      <c r="CE519" s="25"/>
      <c r="CF519" s="25"/>
      <c r="CG519" s="25"/>
      <c r="CH519" s="25"/>
      <c r="CI519" s="25"/>
      <c r="CJ519" s="25"/>
      <c r="CK519" s="25"/>
      <c r="CL519" s="25"/>
      <c r="CM519" s="25"/>
      <c r="CN519" s="25"/>
      <c r="CO519" s="25"/>
      <c r="CP519" s="25"/>
      <c r="CQ519" s="25"/>
      <c r="CR519" s="25"/>
      <c r="CS519" s="25"/>
      <c r="CT519" s="25"/>
      <c r="CU519" s="25"/>
      <c r="CV519" s="25"/>
      <c r="CW519" s="25"/>
      <c r="CX519" s="25"/>
      <c r="CY519" s="25"/>
      <c r="CZ519" s="25"/>
      <c r="DA519" s="25"/>
      <c r="DB519" s="25"/>
      <c r="DC519" s="25"/>
      <c r="DD519" s="25"/>
      <c r="DE519" s="25"/>
      <c r="DF519" s="25"/>
      <c r="DG519" s="25"/>
      <c r="DH519" s="25"/>
      <c r="DI519" s="25"/>
      <c r="DJ519" s="25"/>
      <c r="DK519" s="25"/>
      <c r="DL519" s="25"/>
      <c r="DM519" s="25"/>
      <c r="DN519" s="25"/>
      <c r="DO519" s="25"/>
      <c r="DP519" s="25"/>
      <c r="DQ519" s="25"/>
      <c r="DR519" s="25"/>
      <c r="DS519" s="25"/>
      <c r="DT519" s="25"/>
      <c r="DU519" s="25"/>
      <c r="DV519" s="25"/>
      <c r="DW519" s="25"/>
      <c r="DX519" s="25"/>
      <c r="DY519" s="25"/>
      <c r="DZ519" s="25"/>
      <c r="EA519" s="25"/>
      <c r="EB519" s="25"/>
      <c r="EC519" s="25"/>
      <c r="ED519" s="25"/>
      <c r="EE519" s="25"/>
      <c r="EF519" s="25"/>
      <c r="EG519" s="25"/>
      <c r="EH519" s="25"/>
      <c r="EI519" s="25"/>
      <c r="EJ519" s="25"/>
      <c r="EK519" s="25"/>
      <c r="EL519" s="25"/>
      <c r="EM519" s="25"/>
      <c r="EN519" s="25"/>
      <c r="EO519" s="25"/>
      <c r="EP519" s="25"/>
      <c r="EQ519" s="25"/>
      <c r="ER519" s="25"/>
      <c r="ES519" s="25"/>
      <c r="ET519" s="25"/>
      <c r="EU519" s="25"/>
      <c r="EV519" s="25"/>
      <c r="EW519" s="25"/>
      <c r="EX519" s="25"/>
      <c r="EY519" s="25"/>
      <c r="EZ519" s="25"/>
      <c r="FA519" s="25"/>
      <c r="FB519" s="25"/>
      <c r="FC519" s="25"/>
      <c r="FD519" s="25"/>
      <c r="FE519" s="25"/>
      <c r="FF519" s="25"/>
      <c r="FG519" s="25"/>
      <c r="FH519" s="25"/>
      <c r="FI519" s="25"/>
      <c r="FJ519" s="25"/>
      <c r="FK519" s="25"/>
      <c r="FL519" s="25"/>
      <c r="FM519" s="25"/>
      <c r="FN519" s="25"/>
      <c r="FO519" s="25"/>
      <c r="FP519" s="25"/>
      <c r="FQ519" s="25"/>
      <c r="FR519" s="25"/>
      <c r="FS519" s="25"/>
      <c r="FT519" s="25"/>
      <c r="FU519" s="25"/>
      <c r="FV519" s="25"/>
      <c r="FW519" s="25"/>
      <c r="FX519" s="25"/>
      <c r="FY519" s="25"/>
      <c r="FZ519" s="25"/>
      <c r="GA519" s="25"/>
      <c r="GB519" s="25"/>
      <c r="GC519" s="25"/>
      <c r="GD519" s="25"/>
      <c r="GE519" s="25"/>
      <c r="GF519" s="25"/>
      <c r="GG519" s="25"/>
      <c r="GH519" s="25"/>
      <c r="GI519" s="25"/>
      <c r="GJ519" s="25"/>
      <c r="GK519" s="25"/>
      <c r="GL519" s="25"/>
      <c r="GM519" s="25"/>
      <c r="GN519" s="25"/>
      <c r="GO519" s="25"/>
      <c r="GP519" s="25"/>
      <c r="GQ519" s="25"/>
      <c r="GR519" s="25"/>
      <c r="GS519" s="25"/>
      <c r="GT519" s="25"/>
      <c r="GU519" s="25"/>
      <c r="GV519" s="25"/>
      <c r="GW519" s="25"/>
      <c r="GX519" s="25"/>
      <c r="GY519" s="25"/>
      <c r="GZ519" s="25"/>
      <c r="HA519" s="25"/>
      <c r="HB519" s="25"/>
      <c r="HC519" s="25"/>
      <c r="HD519" s="25"/>
      <c r="HE519" s="25"/>
      <c r="HF519" s="25"/>
      <c r="HG519" s="25"/>
      <c r="HH519" s="25"/>
      <c r="HI519" s="25"/>
      <c r="HJ519" s="25"/>
      <c r="HK519" s="25"/>
      <c r="HL519" s="25"/>
      <c r="HM519" s="25"/>
      <c r="HN519" s="25"/>
      <c r="HO519" s="25"/>
      <c r="HP519" s="25"/>
      <c r="HQ519" s="25"/>
      <c r="HR519" s="25"/>
      <c r="HS519" s="25"/>
      <c r="HT519" s="25"/>
      <c r="HU519" s="25"/>
      <c r="HV519" s="25"/>
      <c r="HW519" s="25"/>
      <c r="HX519" s="25"/>
      <c r="HY519" s="25"/>
      <c r="HZ519" s="25"/>
      <c r="IA519" s="25"/>
      <c r="IB519" s="25"/>
      <c r="IC519" s="25"/>
      <c r="ID519" s="25"/>
      <c r="IE519" s="25"/>
      <c r="IF519" s="25"/>
      <c r="IG519" s="25"/>
      <c r="IH519" s="25"/>
      <c r="II519" s="25"/>
      <c r="IJ519" s="25"/>
      <c r="IK519" s="25"/>
      <c r="IL519" s="25"/>
      <c r="IM519" s="25"/>
      <c r="IN519" s="25"/>
      <c r="IO519" s="25"/>
      <c r="IP519" s="25"/>
      <c r="IQ519" s="25"/>
      <c r="IR519" s="25"/>
      <c r="IS519" s="25"/>
      <c r="IT519" s="25"/>
      <c r="IU519" s="25"/>
    </row>
    <row r="520" spans="1:255" ht="14.25">
      <c r="A520" s="111"/>
      <c r="B520" s="36"/>
      <c r="C520" s="36" t="s">
        <v>180</v>
      </c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69"/>
      <c r="Q520" s="36"/>
      <c r="R520" s="36"/>
      <c r="S520" s="36"/>
      <c r="T520" s="36"/>
      <c r="U520" s="36"/>
      <c r="V520" s="110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  <c r="CC520" s="25"/>
      <c r="CD520" s="25"/>
      <c r="CE520" s="25"/>
      <c r="CF520" s="25"/>
      <c r="CG520" s="25"/>
      <c r="CH520" s="25"/>
      <c r="CI520" s="25"/>
      <c r="CJ520" s="25"/>
      <c r="CK520" s="25"/>
      <c r="CL520" s="25"/>
      <c r="CM520" s="25"/>
      <c r="CN520" s="25"/>
      <c r="CO520" s="25"/>
      <c r="CP520" s="25"/>
      <c r="CQ520" s="25"/>
      <c r="CR520" s="25"/>
      <c r="CS520" s="25"/>
      <c r="CT520" s="25"/>
      <c r="CU520" s="25"/>
      <c r="CV520" s="25"/>
      <c r="CW520" s="25"/>
      <c r="CX520" s="25"/>
      <c r="CY520" s="25"/>
      <c r="CZ520" s="25"/>
      <c r="DA520" s="25"/>
      <c r="DB520" s="25"/>
      <c r="DC520" s="25"/>
      <c r="DD520" s="25"/>
      <c r="DE520" s="25"/>
      <c r="DF520" s="25"/>
      <c r="DG520" s="25"/>
      <c r="DH520" s="25"/>
      <c r="DI520" s="25"/>
      <c r="DJ520" s="25"/>
      <c r="DK520" s="25"/>
      <c r="DL520" s="25"/>
      <c r="DM520" s="25"/>
      <c r="DN520" s="25"/>
      <c r="DO520" s="25"/>
      <c r="DP520" s="25"/>
      <c r="DQ520" s="25"/>
      <c r="DR520" s="25"/>
      <c r="DS520" s="25"/>
      <c r="DT520" s="25"/>
      <c r="DU520" s="25"/>
      <c r="DV520" s="25"/>
      <c r="DW520" s="25"/>
      <c r="DX520" s="25"/>
      <c r="DY520" s="25"/>
      <c r="DZ520" s="25"/>
      <c r="EA520" s="25"/>
      <c r="EB520" s="25"/>
      <c r="EC520" s="25"/>
      <c r="ED520" s="25"/>
      <c r="EE520" s="25"/>
      <c r="EF520" s="25"/>
      <c r="EG520" s="25"/>
      <c r="EH520" s="25"/>
      <c r="EI520" s="25"/>
      <c r="EJ520" s="25"/>
      <c r="EK520" s="25"/>
      <c r="EL520" s="25"/>
      <c r="EM520" s="25"/>
      <c r="EN520" s="25"/>
      <c r="EO520" s="25"/>
      <c r="EP520" s="25"/>
      <c r="EQ520" s="25"/>
      <c r="ER520" s="25"/>
      <c r="ES520" s="25"/>
      <c r="ET520" s="25"/>
      <c r="EU520" s="25"/>
      <c r="EV520" s="25"/>
      <c r="EW520" s="25"/>
      <c r="EX520" s="25"/>
      <c r="EY520" s="25"/>
      <c r="EZ520" s="25"/>
      <c r="FA520" s="25"/>
      <c r="FB520" s="25"/>
      <c r="FC520" s="25"/>
      <c r="FD520" s="25"/>
      <c r="FE520" s="25"/>
      <c r="FF520" s="25"/>
      <c r="FG520" s="25"/>
      <c r="FH520" s="25"/>
      <c r="FI520" s="25"/>
      <c r="FJ520" s="25"/>
      <c r="FK520" s="25"/>
      <c r="FL520" s="25"/>
      <c r="FM520" s="25"/>
      <c r="FN520" s="25"/>
      <c r="FO520" s="25"/>
      <c r="FP520" s="25"/>
      <c r="FQ520" s="25"/>
      <c r="FR520" s="25"/>
      <c r="FS520" s="25"/>
      <c r="FT520" s="25"/>
      <c r="FU520" s="25"/>
      <c r="FV520" s="25"/>
      <c r="FW520" s="25"/>
      <c r="FX520" s="25"/>
      <c r="FY520" s="25"/>
      <c r="FZ520" s="25"/>
      <c r="GA520" s="25"/>
      <c r="GB520" s="25"/>
      <c r="GC520" s="25"/>
      <c r="GD520" s="25"/>
      <c r="GE520" s="25"/>
      <c r="GF520" s="25"/>
      <c r="GG520" s="25"/>
      <c r="GH520" s="25"/>
      <c r="GI520" s="25"/>
      <c r="GJ520" s="25"/>
      <c r="GK520" s="25"/>
      <c r="GL520" s="25"/>
      <c r="GM520" s="25"/>
      <c r="GN520" s="25"/>
      <c r="GO520" s="25"/>
      <c r="GP520" s="25"/>
      <c r="GQ520" s="25"/>
      <c r="GR520" s="25"/>
      <c r="GS520" s="25"/>
      <c r="GT520" s="25"/>
      <c r="GU520" s="25"/>
      <c r="GV520" s="25"/>
      <c r="GW520" s="25"/>
      <c r="GX520" s="25"/>
      <c r="GY520" s="25"/>
      <c r="GZ520" s="25"/>
      <c r="HA520" s="25"/>
      <c r="HB520" s="25"/>
      <c r="HC520" s="25"/>
      <c r="HD520" s="25"/>
      <c r="HE520" s="25"/>
      <c r="HF520" s="25"/>
      <c r="HG520" s="25"/>
      <c r="HH520" s="25"/>
      <c r="HI520" s="25"/>
      <c r="HJ520" s="25"/>
      <c r="HK520" s="25"/>
      <c r="HL520" s="25"/>
      <c r="HM520" s="25"/>
      <c r="HN520" s="25"/>
      <c r="HO520" s="25"/>
      <c r="HP520" s="25"/>
      <c r="HQ520" s="25"/>
      <c r="HR520" s="25"/>
      <c r="HS520" s="25"/>
      <c r="HT520" s="25"/>
      <c r="HU520" s="25"/>
      <c r="HV520" s="25"/>
      <c r="HW520" s="25"/>
      <c r="HX520" s="25"/>
      <c r="HY520" s="25"/>
      <c r="HZ520" s="25"/>
      <c r="IA520" s="25"/>
      <c r="IB520" s="25"/>
      <c r="IC520" s="25"/>
      <c r="ID520" s="25"/>
      <c r="IE520" s="25"/>
      <c r="IF520" s="25"/>
      <c r="IG520" s="25"/>
      <c r="IH520" s="25"/>
      <c r="II520" s="25"/>
      <c r="IJ520" s="25"/>
      <c r="IK520" s="25"/>
      <c r="IL520" s="25"/>
      <c r="IM520" s="25"/>
      <c r="IN520" s="25"/>
      <c r="IO520" s="25"/>
      <c r="IP520" s="25"/>
      <c r="IQ520" s="25"/>
      <c r="IR520" s="25"/>
      <c r="IS520" s="25"/>
      <c r="IT520" s="25"/>
      <c r="IU520" s="25"/>
    </row>
    <row r="521" spans="1:255" ht="14.25">
      <c r="A521" s="111"/>
      <c r="B521" s="36"/>
      <c r="C521" s="36" t="s">
        <v>181</v>
      </c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69"/>
      <c r="Q521" s="36"/>
      <c r="R521" s="36"/>
      <c r="S521" s="36"/>
      <c r="T521" s="36"/>
      <c r="U521" s="36"/>
      <c r="V521" s="110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  <c r="BS521" s="25"/>
      <c r="BT521" s="25"/>
      <c r="BU521" s="25"/>
      <c r="BV521" s="25"/>
      <c r="BW521" s="25"/>
      <c r="BX521" s="25"/>
      <c r="BY521" s="25"/>
      <c r="BZ521" s="25"/>
      <c r="CA521" s="25"/>
      <c r="CB521" s="25"/>
      <c r="CC521" s="25"/>
      <c r="CD521" s="25"/>
      <c r="CE521" s="25"/>
      <c r="CF521" s="25"/>
      <c r="CG521" s="25"/>
      <c r="CH521" s="25"/>
      <c r="CI521" s="25"/>
      <c r="CJ521" s="25"/>
      <c r="CK521" s="25"/>
      <c r="CL521" s="25"/>
      <c r="CM521" s="25"/>
      <c r="CN521" s="25"/>
      <c r="CO521" s="25"/>
      <c r="CP521" s="25"/>
      <c r="CQ521" s="25"/>
      <c r="CR521" s="25"/>
      <c r="CS521" s="25"/>
      <c r="CT521" s="25"/>
      <c r="CU521" s="25"/>
      <c r="CV521" s="25"/>
      <c r="CW521" s="25"/>
      <c r="CX521" s="25"/>
      <c r="CY521" s="25"/>
      <c r="CZ521" s="25"/>
      <c r="DA521" s="25"/>
      <c r="DB521" s="25"/>
      <c r="DC521" s="25"/>
      <c r="DD521" s="25"/>
      <c r="DE521" s="25"/>
      <c r="DF521" s="25"/>
      <c r="DG521" s="25"/>
      <c r="DH521" s="25"/>
      <c r="DI521" s="25"/>
      <c r="DJ521" s="25"/>
      <c r="DK521" s="25"/>
      <c r="DL521" s="25"/>
      <c r="DM521" s="25"/>
      <c r="DN521" s="25"/>
      <c r="DO521" s="25"/>
      <c r="DP521" s="25"/>
      <c r="DQ521" s="25"/>
      <c r="DR521" s="25"/>
      <c r="DS521" s="25"/>
      <c r="DT521" s="25"/>
      <c r="DU521" s="25"/>
      <c r="DV521" s="25"/>
      <c r="DW521" s="25"/>
      <c r="DX521" s="25"/>
      <c r="DY521" s="25"/>
      <c r="DZ521" s="25"/>
      <c r="EA521" s="25"/>
      <c r="EB521" s="25"/>
      <c r="EC521" s="25"/>
      <c r="ED521" s="25"/>
      <c r="EE521" s="25"/>
      <c r="EF521" s="25"/>
      <c r="EG521" s="25"/>
      <c r="EH521" s="25"/>
      <c r="EI521" s="25"/>
      <c r="EJ521" s="25"/>
      <c r="EK521" s="25"/>
      <c r="EL521" s="25"/>
      <c r="EM521" s="25"/>
      <c r="EN521" s="25"/>
      <c r="EO521" s="25"/>
      <c r="EP521" s="25"/>
      <c r="EQ521" s="25"/>
      <c r="ER521" s="25"/>
      <c r="ES521" s="25"/>
      <c r="ET521" s="25"/>
      <c r="EU521" s="25"/>
      <c r="EV521" s="25"/>
      <c r="EW521" s="25"/>
      <c r="EX521" s="25"/>
      <c r="EY521" s="25"/>
      <c r="EZ521" s="25"/>
      <c r="FA521" s="25"/>
      <c r="FB521" s="25"/>
      <c r="FC521" s="25"/>
      <c r="FD521" s="25"/>
      <c r="FE521" s="25"/>
      <c r="FF521" s="25"/>
      <c r="FG521" s="25"/>
      <c r="FH521" s="25"/>
      <c r="FI521" s="25"/>
      <c r="FJ521" s="25"/>
      <c r="FK521" s="25"/>
      <c r="FL521" s="25"/>
      <c r="FM521" s="25"/>
      <c r="FN521" s="25"/>
      <c r="FO521" s="25"/>
      <c r="FP521" s="25"/>
      <c r="FQ521" s="25"/>
      <c r="FR521" s="25"/>
      <c r="FS521" s="25"/>
      <c r="FT521" s="25"/>
      <c r="FU521" s="25"/>
      <c r="FV521" s="25"/>
      <c r="FW521" s="25"/>
      <c r="FX521" s="25"/>
      <c r="FY521" s="25"/>
      <c r="FZ521" s="25"/>
      <c r="GA521" s="25"/>
      <c r="GB521" s="25"/>
      <c r="GC521" s="25"/>
      <c r="GD521" s="25"/>
      <c r="GE521" s="25"/>
      <c r="GF521" s="25"/>
      <c r="GG521" s="25"/>
      <c r="GH521" s="25"/>
      <c r="GI521" s="25"/>
      <c r="GJ521" s="25"/>
      <c r="GK521" s="25"/>
      <c r="GL521" s="25"/>
      <c r="GM521" s="25"/>
      <c r="GN521" s="25"/>
      <c r="GO521" s="25"/>
      <c r="GP521" s="25"/>
      <c r="GQ521" s="25"/>
      <c r="GR521" s="25"/>
      <c r="GS521" s="25"/>
      <c r="GT521" s="25"/>
      <c r="GU521" s="25"/>
      <c r="GV521" s="25"/>
      <c r="GW521" s="25"/>
      <c r="GX521" s="25"/>
      <c r="GY521" s="25"/>
      <c r="GZ521" s="25"/>
      <c r="HA521" s="25"/>
      <c r="HB521" s="25"/>
      <c r="HC521" s="25"/>
      <c r="HD521" s="25"/>
      <c r="HE521" s="25"/>
      <c r="HF521" s="25"/>
      <c r="HG521" s="25"/>
      <c r="HH521" s="25"/>
      <c r="HI521" s="25"/>
      <c r="HJ521" s="25"/>
      <c r="HK521" s="25"/>
      <c r="HL521" s="25"/>
      <c r="HM521" s="25"/>
      <c r="HN521" s="25"/>
      <c r="HO521" s="25"/>
      <c r="HP521" s="25"/>
      <c r="HQ521" s="25"/>
      <c r="HR521" s="25"/>
      <c r="HS521" s="25"/>
      <c r="HT521" s="25"/>
      <c r="HU521" s="25"/>
      <c r="HV521" s="25"/>
      <c r="HW521" s="25"/>
      <c r="HX521" s="25"/>
      <c r="HY521" s="25"/>
      <c r="HZ521" s="25"/>
      <c r="IA521" s="25"/>
      <c r="IB521" s="25"/>
      <c r="IC521" s="25"/>
      <c r="ID521" s="25"/>
      <c r="IE521" s="25"/>
      <c r="IF521" s="25"/>
      <c r="IG521" s="25"/>
      <c r="IH521" s="25"/>
      <c r="II521" s="25"/>
      <c r="IJ521" s="25"/>
      <c r="IK521" s="25"/>
      <c r="IL521" s="25"/>
      <c r="IM521" s="25"/>
      <c r="IN521" s="25"/>
      <c r="IO521" s="25"/>
      <c r="IP521" s="25"/>
      <c r="IQ521" s="25"/>
      <c r="IR521" s="25"/>
      <c r="IS521" s="25"/>
      <c r="IT521" s="25"/>
      <c r="IU521" s="25"/>
    </row>
    <row r="522" spans="1:255" ht="14.25">
      <c r="A522" s="111"/>
      <c r="B522" s="36"/>
      <c r="C522" s="36" t="s">
        <v>182</v>
      </c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69"/>
      <c r="Q522" s="36"/>
      <c r="R522" s="36"/>
      <c r="S522" s="36"/>
      <c r="T522" s="36"/>
      <c r="U522" s="36"/>
      <c r="V522" s="110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  <c r="BX522" s="25"/>
      <c r="BY522" s="25"/>
      <c r="BZ522" s="25"/>
      <c r="CA522" s="25"/>
      <c r="CB522" s="25"/>
      <c r="CC522" s="25"/>
      <c r="CD522" s="25"/>
      <c r="CE522" s="25"/>
      <c r="CF522" s="25"/>
      <c r="CG522" s="25"/>
      <c r="CH522" s="25"/>
      <c r="CI522" s="25"/>
      <c r="CJ522" s="25"/>
      <c r="CK522" s="25"/>
      <c r="CL522" s="25"/>
      <c r="CM522" s="25"/>
      <c r="CN522" s="25"/>
      <c r="CO522" s="25"/>
      <c r="CP522" s="25"/>
      <c r="CQ522" s="25"/>
      <c r="CR522" s="25"/>
      <c r="CS522" s="25"/>
      <c r="CT522" s="25"/>
      <c r="CU522" s="25"/>
      <c r="CV522" s="25"/>
      <c r="CW522" s="25"/>
      <c r="CX522" s="25"/>
      <c r="CY522" s="25"/>
      <c r="CZ522" s="25"/>
      <c r="DA522" s="25"/>
      <c r="DB522" s="25"/>
      <c r="DC522" s="25"/>
      <c r="DD522" s="25"/>
      <c r="DE522" s="25"/>
      <c r="DF522" s="25"/>
      <c r="DG522" s="25"/>
      <c r="DH522" s="25"/>
      <c r="DI522" s="25"/>
      <c r="DJ522" s="25"/>
      <c r="DK522" s="25"/>
      <c r="DL522" s="25"/>
      <c r="DM522" s="25"/>
      <c r="DN522" s="25"/>
      <c r="DO522" s="25"/>
      <c r="DP522" s="25"/>
      <c r="DQ522" s="25"/>
      <c r="DR522" s="25"/>
      <c r="DS522" s="25"/>
      <c r="DT522" s="25"/>
      <c r="DU522" s="25"/>
      <c r="DV522" s="25"/>
      <c r="DW522" s="25"/>
      <c r="DX522" s="25"/>
      <c r="DY522" s="25"/>
      <c r="DZ522" s="25"/>
      <c r="EA522" s="25"/>
      <c r="EB522" s="25"/>
      <c r="EC522" s="25"/>
      <c r="ED522" s="25"/>
      <c r="EE522" s="25"/>
      <c r="EF522" s="25"/>
      <c r="EG522" s="25"/>
      <c r="EH522" s="25"/>
      <c r="EI522" s="25"/>
      <c r="EJ522" s="25"/>
      <c r="EK522" s="25"/>
      <c r="EL522" s="25"/>
      <c r="EM522" s="25"/>
      <c r="EN522" s="25"/>
      <c r="EO522" s="25"/>
      <c r="EP522" s="25"/>
      <c r="EQ522" s="25"/>
      <c r="ER522" s="25"/>
      <c r="ES522" s="25"/>
      <c r="ET522" s="25"/>
      <c r="EU522" s="25"/>
      <c r="EV522" s="25"/>
      <c r="EW522" s="25"/>
      <c r="EX522" s="25"/>
      <c r="EY522" s="25"/>
      <c r="EZ522" s="25"/>
      <c r="FA522" s="25"/>
      <c r="FB522" s="25"/>
      <c r="FC522" s="25"/>
      <c r="FD522" s="25"/>
      <c r="FE522" s="25"/>
      <c r="FF522" s="25"/>
      <c r="FG522" s="25"/>
      <c r="FH522" s="25"/>
      <c r="FI522" s="25"/>
      <c r="FJ522" s="25"/>
      <c r="FK522" s="25"/>
      <c r="FL522" s="25"/>
      <c r="FM522" s="25"/>
      <c r="FN522" s="25"/>
      <c r="FO522" s="25"/>
      <c r="FP522" s="25"/>
      <c r="FQ522" s="25"/>
      <c r="FR522" s="25"/>
      <c r="FS522" s="25"/>
      <c r="FT522" s="25"/>
      <c r="FU522" s="25"/>
      <c r="FV522" s="25"/>
      <c r="FW522" s="25"/>
      <c r="FX522" s="25"/>
      <c r="FY522" s="25"/>
      <c r="FZ522" s="25"/>
      <c r="GA522" s="25"/>
      <c r="GB522" s="25"/>
      <c r="GC522" s="25"/>
      <c r="GD522" s="25"/>
      <c r="GE522" s="25"/>
      <c r="GF522" s="25"/>
      <c r="GG522" s="25"/>
      <c r="GH522" s="25"/>
      <c r="GI522" s="25"/>
      <c r="GJ522" s="25"/>
      <c r="GK522" s="25"/>
      <c r="GL522" s="25"/>
      <c r="GM522" s="25"/>
      <c r="GN522" s="25"/>
      <c r="GO522" s="25"/>
      <c r="GP522" s="25"/>
      <c r="GQ522" s="25"/>
      <c r="GR522" s="25"/>
      <c r="GS522" s="25"/>
      <c r="GT522" s="25"/>
      <c r="GU522" s="25"/>
      <c r="GV522" s="25"/>
      <c r="GW522" s="25"/>
      <c r="GX522" s="25"/>
      <c r="GY522" s="25"/>
      <c r="GZ522" s="25"/>
      <c r="HA522" s="25"/>
      <c r="HB522" s="25"/>
      <c r="HC522" s="25"/>
      <c r="HD522" s="25"/>
      <c r="HE522" s="25"/>
      <c r="HF522" s="25"/>
      <c r="HG522" s="25"/>
      <c r="HH522" s="25"/>
      <c r="HI522" s="25"/>
      <c r="HJ522" s="25"/>
      <c r="HK522" s="25"/>
      <c r="HL522" s="25"/>
      <c r="HM522" s="25"/>
      <c r="HN522" s="25"/>
      <c r="HO522" s="25"/>
      <c r="HP522" s="25"/>
      <c r="HQ522" s="25"/>
      <c r="HR522" s="25"/>
      <c r="HS522" s="25"/>
      <c r="HT522" s="25"/>
      <c r="HU522" s="25"/>
      <c r="HV522" s="25"/>
      <c r="HW522" s="25"/>
      <c r="HX522" s="25"/>
      <c r="HY522" s="25"/>
      <c r="HZ522" s="25"/>
      <c r="IA522" s="25"/>
      <c r="IB522" s="25"/>
      <c r="IC522" s="25"/>
      <c r="ID522" s="25"/>
      <c r="IE522" s="25"/>
      <c r="IF522" s="25"/>
      <c r="IG522" s="25"/>
      <c r="IH522" s="25"/>
      <c r="II522" s="25"/>
      <c r="IJ522" s="25"/>
      <c r="IK522" s="25"/>
      <c r="IL522" s="25"/>
      <c r="IM522" s="25"/>
      <c r="IN522" s="25"/>
      <c r="IO522" s="25"/>
      <c r="IP522" s="25"/>
      <c r="IQ522" s="25"/>
      <c r="IR522" s="25"/>
      <c r="IS522" s="25"/>
      <c r="IT522" s="25"/>
      <c r="IU522" s="25"/>
    </row>
    <row r="523" spans="1:255" ht="14.25">
      <c r="A523" s="111"/>
      <c r="B523" s="36"/>
      <c r="C523" s="36" t="s">
        <v>183</v>
      </c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69"/>
      <c r="Q523" s="36"/>
      <c r="R523" s="36"/>
      <c r="S523" s="36"/>
      <c r="T523" s="36"/>
      <c r="U523" s="36"/>
      <c r="V523" s="110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  <c r="BX523" s="25"/>
      <c r="BY523" s="25"/>
      <c r="BZ523" s="25"/>
      <c r="CA523" s="25"/>
      <c r="CB523" s="25"/>
      <c r="CC523" s="25"/>
      <c r="CD523" s="25"/>
      <c r="CE523" s="25"/>
      <c r="CF523" s="25"/>
      <c r="CG523" s="25"/>
      <c r="CH523" s="25"/>
      <c r="CI523" s="25"/>
      <c r="CJ523" s="25"/>
      <c r="CK523" s="25"/>
      <c r="CL523" s="25"/>
      <c r="CM523" s="25"/>
      <c r="CN523" s="25"/>
      <c r="CO523" s="25"/>
      <c r="CP523" s="25"/>
      <c r="CQ523" s="25"/>
      <c r="CR523" s="25"/>
      <c r="CS523" s="25"/>
      <c r="CT523" s="25"/>
      <c r="CU523" s="25"/>
      <c r="CV523" s="25"/>
      <c r="CW523" s="25"/>
      <c r="CX523" s="25"/>
      <c r="CY523" s="25"/>
      <c r="CZ523" s="25"/>
      <c r="DA523" s="25"/>
      <c r="DB523" s="25"/>
      <c r="DC523" s="25"/>
      <c r="DD523" s="25"/>
      <c r="DE523" s="25"/>
      <c r="DF523" s="25"/>
      <c r="DG523" s="25"/>
      <c r="DH523" s="25"/>
      <c r="DI523" s="25"/>
      <c r="DJ523" s="25"/>
      <c r="DK523" s="25"/>
      <c r="DL523" s="25"/>
      <c r="DM523" s="25"/>
      <c r="DN523" s="25"/>
      <c r="DO523" s="25"/>
      <c r="DP523" s="25"/>
      <c r="DQ523" s="25"/>
      <c r="DR523" s="25"/>
      <c r="DS523" s="25"/>
      <c r="DT523" s="25"/>
      <c r="DU523" s="25"/>
      <c r="DV523" s="25"/>
      <c r="DW523" s="25"/>
      <c r="DX523" s="25"/>
      <c r="DY523" s="25"/>
      <c r="DZ523" s="25"/>
      <c r="EA523" s="25"/>
      <c r="EB523" s="25"/>
      <c r="EC523" s="25"/>
      <c r="ED523" s="25"/>
      <c r="EE523" s="25"/>
      <c r="EF523" s="25"/>
      <c r="EG523" s="25"/>
      <c r="EH523" s="25"/>
      <c r="EI523" s="25"/>
      <c r="EJ523" s="25"/>
      <c r="EK523" s="25"/>
      <c r="EL523" s="25"/>
      <c r="EM523" s="25"/>
      <c r="EN523" s="25"/>
      <c r="EO523" s="25"/>
      <c r="EP523" s="25"/>
      <c r="EQ523" s="25"/>
      <c r="ER523" s="25"/>
      <c r="ES523" s="25"/>
      <c r="ET523" s="25"/>
      <c r="EU523" s="25"/>
      <c r="EV523" s="25"/>
      <c r="EW523" s="25"/>
      <c r="EX523" s="25"/>
      <c r="EY523" s="25"/>
      <c r="EZ523" s="25"/>
      <c r="FA523" s="25"/>
      <c r="FB523" s="25"/>
      <c r="FC523" s="25"/>
      <c r="FD523" s="25"/>
      <c r="FE523" s="25"/>
      <c r="FF523" s="25"/>
      <c r="FG523" s="25"/>
      <c r="FH523" s="25"/>
      <c r="FI523" s="25"/>
      <c r="FJ523" s="25"/>
      <c r="FK523" s="25"/>
      <c r="FL523" s="25"/>
      <c r="FM523" s="25"/>
      <c r="FN523" s="25"/>
      <c r="FO523" s="25"/>
      <c r="FP523" s="25"/>
      <c r="FQ523" s="25"/>
      <c r="FR523" s="25"/>
      <c r="FS523" s="25"/>
      <c r="FT523" s="25"/>
      <c r="FU523" s="25"/>
      <c r="FV523" s="25"/>
      <c r="FW523" s="25"/>
      <c r="FX523" s="25"/>
      <c r="FY523" s="25"/>
      <c r="FZ523" s="25"/>
      <c r="GA523" s="25"/>
      <c r="GB523" s="25"/>
      <c r="GC523" s="25"/>
      <c r="GD523" s="25"/>
      <c r="GE523" s="25"/>
      <c r="GF523" s="25"/>
      <c r="GG523" s="25"/>
      <c r="GH523" s="25"/>
      <c r="GI523" s="25"/>
      <c r="GJ523" s="25"/>
      <c r="GK523" s="25"/>
      <c r="GL523" s="25"/>
      <c r="GM523" s="25"/>
      <c r="GN523" s="25"/>
      <c r="GO523" s="25"/>
      <c r="GP523" s="25"/>
      <c r="GQ523" s="25"/>
      <c r="GR523" s="25"/>
      <c r="GS523" s="25"/>
      <c r="GT523" s="25"/>
      <c r="GU523" s="25"/>
      <c r="GV523" s="25"/>
      <c r="GW523" s="25"/>
      <c r="GX523" s="25"/>
      <c r="GY523" s="25"/>
      <c r="GZ523" s="25"/>
      <c r="HA523" s="25"/>
      <c r="HB523" s="25"/>
      <c r="HC523" s="25"/>
      <c r="HD523" s="25"/>
      <c r="HE523" s="25"/>
      <c r="HF523" s="25"/>
      <c r="HG523" s="25"/>
      <c r="HH523" s="25"/>
      <c r="HI523" s="25"/>
      <c r="HJ523" s="25"/>
      <c r="HK523" s="25"/>
      <c r="HL523" s="25"/>
      <c r="HM523" s="25"/>
      <c r="HN523" s="25"/>
      <c r="HO523" s="25"/>
      <c r="HP523" s="25"/>
      <c r="HQ523" s="25"/>
      <c r="HR523" s="25"/>
      <c r="HS523" s="25"/>
      <c r="HT523" s="25"/>
      <c r="HU523" s="25"/>
      <c r="HV523" s="25"/>
      <c r="HW523" s="25"/>
      <c r="HX523" s="25"/>
      <c r="HY523" s="25"/>
      <c r="HZ523" s="25"/>
      <c r="IA523" s="25"/>
      <c r="IB523" s="25"/>
      <c r="IC523" s="25"/>
      <c r="ID523" s="25"/>
      <c r="IE523" s="25"/>
      <c r="IF523" s="25"/>
      <c r="IG523" s="25"/>
      <c r="IH523" s="25"/>
      <c r="II523" s="25"/>
      <c r="IJ523" s="25"/>
      <c r="IK523" s="25"/>
      <c r="IL523" s="25"/>
      <c r="IM523" s="25"/>
      <c r="IN523" s="25"/>
      <c r="IO523" s="25"/>
      <c r="IP523" s="25"/>
      <c r="IQ523" s="25"/>
      <c r="IR523" s="25"/>
      <c r="IS523" s="25"/>
      <c r="IT523" s="25"/>
      <c r="IU523" s="25"/>
    </row>
    <row r="524" spans="1:255" ht="14.25">
      <c r="A524" s="111"/>
      <c r="B524" s="36"/>
      <c r="C524" s="36" t="s">
        <v>184</v>
      </c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69"/>
      <c r="Q524" s="36"/>
      <c r="R524" s="36"/>
      <c r="S524" s="36"/>
      <c r="T524" s="36"/>
      <c r="U524" s="36"/>
      <c r="V524" s="110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  <c r="BN524" s="25"/>
      <c r="BO524" s="25"/>
      <c r="BP524" s="25"/>
      <c r="BQ524" s="25"/>
      <c r="BR524" s="25"/>
      <c r="BS524" s="25"/>
      <c r="BT524" s="25"/>
      <c r="BU524" s="25"/>
      <c r="BV524" s="25"/>
      <c r="BW524" s="25"/>
      <c r="BX524" s="25"/>
      <c r="BY524" s="25"/>
      <c r="BZ524" s="25"/>
      <c r="CA524" s="25"/>
      <c r="CB524" s="25"/>
      <c r="CC524" s="25"/>
      <c r="CD524" s="25"/>
      <c r="CE524" s="25"/>
      <c r="CF524" s="25"/>
      <c r="CG524" s="25"/>
      <c r="CH524" s="25"/>
      <c r="CI524" s="25"/>
      <c r="CJ524" s="25"/>
      <c r="CK524" s="25"/>
      <c r="CL524" s="25"/>
      <c r="CM524" s="25"/>
      <c r="CN524" s="25"/>
      <c r="CO524" s="25"/>
      <c r="CP524" s="25"/>
      <c r="CQ524" s="25"/>
      <c r="CR524" s="25"/>
      <c r="CS524" s="25"/>
      <c r="CT524" s="25"/>
      <c r="CU524" s="25"/>
      <c r="CV524" s="25"/>
      <c r="CW524" s="25"/>
      <c r="CX524" s="25"/>
      <c r="CY524" s="25"/>
      <c r="CZ524" s="25"/>
      <c r="DA524" s="25"/>
      <c r="DB524" s="25"/>
      <c r="DC524" s="25"/>
      <c r="DD524" s="25"/>
      <c r="DE524" s="25"/>
      <c r="DF524" s="25"/>
      <c r="DG524" s="25"/>
      <c r="DH524" s="25"/>
      <c r="DI524" s="25"/>
      <c r="DJ524" s="25"/>
      <c r="DK524" s="25"/>
      <c r="DL524" s="25"/>
      <c r="DM524" s="25"/>
      <c r="DN524" s="25"/>
      <c r="DO524" s="25"/>
      <c r="DP524" s="25"/>
      <c r="DQ524" s="25"/>
      <c r="DR524" s="25"/>
      <c r="DS524" s="25"/>
      <c r="DT524" s="25"/>
      <c r="DU524" s="25"/>
      <c r="DV524" s="25"/>
      <c r="DW524" s="25"/>
      <c r="DX524" s="25"/>
      <c r="DY524" s="25"/>
      <c r="DZ524" s="25"/>
      <c r="EA524" s="25"/>
      <c r="EB524" s="25"/>
      <c r="EC524" s="25"/>
      <c r="ED524" s="25"/>
      <c r="EE524" s="25"/>
      <c r="EF524" s="25"/>
      <c r="EG524" s="25"/>
      <c r="EH524" s="25"/>
      <c r="EI524" s="25"/>
      <c r="EJ524" s="25"/>
      <c r="EK524" s="25"/>
      <c r="EL524" s="25"/>
      <c r="EM524" s="25"/>
      <c r="EN524" s="25"/>
      <c r="EO524" s="25"/>
      <c r="EP524" s="25"/>
      <c r="EQ524" s="25"/>
      <c r="ER524" s="25"/>
      <c r="ES524" s="25"/>
      <c r="ET524" s="25"/>
      <c r="EU524" s="25"/>
      <c r="EV524" s="25"/>
      <c r="EW524" s="25"/>
      <c r="EX524" s="25"/>
      <c r="EY524" s="25"/>
      <c r="EZ524" s="25"/>
      <c r="FA524" s="25"/>
      <c r="FB524" s="25"/>
      <c r="FC524" s="25"/>
      <c r="FD524" s="25"/>
      <c r="FE524" s="25"/>
      <c r="FF524" s="25"/>
      <c r="FG524" s="25"/>
      <c r="FH524" s="25"/>
      <c r="FI524" s="25"/>
      <c r="FJ524" s="25"/>
      <c r="FK524" s="25"/>
      <c r="FL524" s="25"/>
      <c r="FM524" s="25"/>
      <c r="FN524" s="25"/>
      <c r="FO524" s="25"/>
      <c r="FP524" s="25"/>
      <c r="FQ524" s="25"/>
      <c r="FR524" s="25"/>
      <c r="FS524" s="25"/>
      <c r="FT524" s="25"/>
      <c r="FU524" s="25"/>
      <c r="FV524" s="25"/>
      <c r="FW524" s="25"/>
      <c r="FX524" s="25"/>
      <c r="FY524" s="25"/>
      <c r="FZ524" s="25"/>
      <c r="GA524" s="25"/>
      <c r="GB524" s="25"/>
      <c r="GC524" s="25"/>
      <c r="GD524" s="25"/>
      <c r="GE524" s="25"/>
      <c r="GF524" s="25"/>
      <c r="GG524" s="25"/>
      <c r="GH524" s="25"/>
      <c r="GI524" s="25"/>
      <c r="GJ524" s="25"/>
      <c r="GK524" s="25"/>
      <c r="GL524" s="25"/>
      <c r="GM524" s="25"/>
      <c r="GN524" s="25"/>
      <c r="GO524" s="25"/>
      <c r="GP524" s="25"/>
      <c r="GQ524" s="25"/>
      <c r="GR524" s="25"/>
      <c r="GS524" s="25"/>
      <c r="GT524" s="25"/>
      <c r="GU524" s="25"/>
      <c r="GV524" s="25"/>
      <c r="GW524" s="25"/>
      <c r="GX524" s="25"/>
      <c r="GY524" s="25"/>
      <c r="GZ524" s="25"/>
      <c r="HA524" s="25"/>
      <c r="HB524" s="25"/>
      <c r="HC524" s="25"/>
      <c r="HD524" s="25"/>
      <c r="HE524" s="25"/>
      <c r="HF524" s="25"/>
      <c r="HG524" s="25"/>
      <c r="HH524" s="25"/>
      <c r="HI524" s="25"/>
      <c r="HJ524" s="25"/>
      <c r="HK524" s="25"/>
      <c r="HL524" s="25"/>
      <c r="HM524" s="25"/>
      <c r="HN524" s="25"/>
      <c r="HO524" s="25"/>
      <c r="HP524" s="25"/>
      <c r="HQ524" s="25"/>
      <c r="HR524" s="25"/>
      <c r="HS524" s="25"/>
      <c r="HT524" s="25"/>
      <c r="HU524" s="25"/>
      <c r="HV524" s="25"/>
      <c r="HW524" s="25"/>
      <c r="HX524" s="25"/>
      <c r="HY524" s="25"/>
      <c r="HZ524" s="25"/>
      <c r="IA524" s="25"/>
      <c r="IB524" s="25"/>
      <c r="IC524" s="25"/>
      <c r="ID524" s="25"/>
      <c r="IE524" s="25"/>
      <c r="IF524" s="25"/>
      <c r="IG524" s="25"/>
      <c r="IH524" s="25"/>
      <c r="II524" s="25"/>
      <c r="IJ524" s="25"/>
      <c r="IK524" s="25"/>
      <c r="IL524" s="25"/>
      <c r="IM524" s="25"/>
      <c r="IN524" s="25"/>
      <c r="IO524" s="25"/>
      <c r="IP524" s="25"/>
      <c r="IQ524" s="25"/>
      <c r="IR524" s="25"/>
      <c r="IS524" s="25"/>
      <c r="IT524" s="25"/>
      <c r="IU524" s="25"/>
    </row>
    <row r="525" spans="1:255" ht="14.25">
      <c r="A525" s="111"/>
      <c r="B525" s="36"/>
      <c r="C525" s="36" t="s">
        <v>185</v>
      </c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69"/>
      <c r="Q525" s="36"/>
      <c r="R525" s="36"/>
      <c r="S525" s="36"/>
      <c r="T525" s="36"/>
      <c r="U525" s="36"/>
      <c r="V525" s="110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/>
      <c r="BO525" s="25"/>
      <c r="BP525" s="25"/>
      <c r="BQ525" s="25"/>
      <c r="BR525" s="25"/>
      <c r="BS525" s="25"/>
      <c r="BT525" s="25"/>
      <c r="BU525" s="25"/>
      <c r="BV525" s="25"/>
      <c r="BW525" s="25"/>
      <c r="BX525" s="25"/>
      <c r="BY525" s="25"/>
      <c r="BZ525" s="25"/>
      <c r="CA525" s="25"/>
      <c r="CB525" s="25"/>
      <c r="CC525" s="25"/>
      <c r="CD525" s="25"/>
      <c r="CE525" s="25"/>
      <c r="CF525" s="25"/>
      <c r="CG525" s="25"/>
      <c r="CH525" s="25"/>
      <c r="CI525" s="25"/>
      <c r="CJ525" s="25"/>
      <c r="CK525" s="25"/>
      <c r="CL525" s="25"/>
      <c r="CM525" s="25"/>
      <c r="CN525" s="25"/>
      <c r="CO525" s="25"/>
      <c r="CP525" s="25"/>
      <c r="CQ525" s="25"/>
      <c r="CR525" s="25"/>
      <c r="CS525" s="25"/>
      <c r="CT525" s="25"/>
      <c r="CU525" s="25"/>
      <c r="CV525" s="25"/>
      <c r="CW525" s="25"/>
      <c r="CX525" s="25"/>
      <c r="CY525" s="25"/>
      <c r="CZ525" s="25"/>
      <c r="DA525" s="25"/>
      <c r="DB525" s="25"/>
      <c r="DC525" s="25"/>
      <c r="DD525" s="25"/>
      <c r="DE525" s="25"/>
      <c r="DF525" s="25"/>
      <c r="DG525" s="25"/>
      <c r="DH525" s="25"/>
      <c r="DI525" s="25"/>
      <c r="DJ525" s="25"/>
      <c r="DK525" s="25"/>
      <c r="DL525" s="25"/>
      <c r="DM525" s="25"/>
      <c r="DN525" s="25"/>
      <c r="DO525" s="25"/>
      <c r="DP525" s="25"/>
      <c r="DQ525" s="25"/>
      <c r="DR525" s="25"/>
      <c r="DS525" s="25"/>
      <c r="DT525" s="25"/>
      <c r="DU525" s="25"/>
      <c r="DV525" s="25"/>
      <c r="DW525" s="25"/>
      <c r="DX525" s="25"/>
      <c r="DY525" s="25"/>
      <c r="DZ525" s="25"/>
      <c r="EA525" s="25"/>
      <c r="EB525" s="25"/>
      <c r="EC525" s="25"/>
      <c r="ED525" s="25"/>
      <c r="EE525" s="25"/>
      <c r="EF525" s="25"/>
      <c r="EG525" s="25"/>
      <c r="EH525" s="25"/>
      <c r="EI525" s="25"/>
      <c r="EJ525" s="25"/>
      <c r="EK525" s="25"/>
      <c r="EL525" s="25"/>
      <c r="EM525" s="25"/>
      <c r="EN525" s="25"/>
      <c r="EO525" s="25"/>
      <c r="EP525" s="25"/>
      <c r="EQ525" s="25"/>
      <c r="ER525" s="25"/>
      <c r="ES525" s="25"/>
      <c r="ET525" s="25"/>
      <c r="EU525" s="25"/>
      <c r="EV525" s="25"/>
      <c r="EW525" s="25"/>
      <c r="EX525" s="25"/>
      <c r="EY525" s="25"/>
      <c r="EZ525" s="25"/>
      <c r="FA525" s="25"/>
      <c r="FB525" s="25"/>
      <c r="FC525" s="25"/>
      <c r="FD525" s="25"/>
      <c r="FE525" s="25"/>
      <c r="FF525" s="25"/>
      <c r="FG525" s="25"/>
      <c r="FH525" s="25"/>
      <c r="FI525" s="25"/>
      <c r="FJ525" s="25"/>
      <c r="FK525" s="25"/>
      <c r="FL525" s="25"/>
      <c r="FM525" s="25"/>
      <c r="FN525" s="25"/>
      <c r="FO525" s="25"/>
      <c r="FP525" s="25"/>
      <c r="FQ525" s="25"/>
      <c r="FR525" s="25"/>
      <c r="FS525" s="25"/>
      <c r="FT525" s="25"/>
      <c r="FU525" s="25"/>
      <c r="FV525" s="25"/>
      <c r="FW525" s="25"/>
      <c r="FX525" s="25"/>
      <c r="FY525" s="25"/>
      <c r="FZ525" s="25"/>
      <c r="GA525" s="25"/>
      <c r="GB525" s="25"/>
      <c r="GC525" s="25"/>
      <c r="GD525" s="25"/>
      <c r="GE525" s="25"/>
      <c r="GF525" s="25"/>
      <c r="GG525" s="25"/>
      <c r="GH525" s="25"/>
      <c r="GI525" s="25"/>
      <c r="GJ525" s="25"/>
      <c r="GK525" s="25"/>
      <c r="GL525" s="25"/>
      <c r="GM525" s="25"/>
      <c r="GN525" s="25"/>
      <c r="GO525" s="25"/>
      <c r="GP525" s="25"/>
      <c r="GQ525" s="25"/>
      <c r="GR525" s="25"/>
      <c r="GS525" s="25"/>
      <c r="GT525" s="25"/>
      <c r="GU525" s="25"/>
      <c r="GV525" s="25"/>
      <c r="GW525" s="25"/>
      <c r="GX525" s="25"/>
      <c r="GY525" s="25"/>
      <c r="GZ525" s="25"/>
      <c r="HA525" s="25"/>
      <c r="HB525" s="25"/>
      <c r="HC525" s="25"/>
      <c r="HD525" s="25"/>
      <c r="HE525" s="25"/>
      <c r="HF525" s="25"/>
      <c r="HG525" s="25"/>
      <c r="HH525" s="25"/>
      <c r="HI525" s="25"/>
      <c r="HJ525" s="25"/>
      <c r="HK525" s="25"/>
      <c r="HL525" s="25"/>
      <c r="HM525" s="25"/>
      <c r="HN525" s="25"/>
      <c r="HO525" s="25"/>
      <c r="HP525" s="25"/>
      <c r="HQ525" s="25"/>
      <c r="HR525" s="25"/>
      <c r="HS525" s="25"/>
      <c r="HT525" s="25"/>
      <c r="HU525" s="25"/>
      <c r="HV525" s="25"/>
      <c r="HW525" s="25"/>
      <c r="HX525" s="25"/>
      <c r="HY525" s="25"/>
      <c r="HZ525" s="25"/>
      <c r="IA525" s="25"/>
      <c r="IB525" s="25"/>
      <c r="IC525" s="25"/>
      <c r="ID525" s="25"/>
      <c r="IE525" s="25"/>
      <c r="IF525" s="25"/>
      <c r="IG525" s="25"/>
      <c r="IH525" s="25"/>
      <c r="II525" s="25"/>
      <c r="IJ525" s="25"/>
      <c r="IK525" s="25"/>
      <c r="IL525" s="25"/>
      <c r="IM525" s="25"/>
      <c r="IN525" s="25"/>
      <c r="IO525" s="25"/>
      <c r="IP525" s="25"/>
      <c r="IQ525" s="25"/>
      <c r="IR525" s="25"/>
      <c r="IS525" s="25"/>
      <c r="IT525" s="25"/>
      <c r="IU525" s="25"/>
    </row>
    <row r="526" spans="1:255" ht="9" customHeight="1">
      <c r="A526" s="89"/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90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25"/>
      <c r="BP526" s="25"/>
      <c r="BQ526" s="25"/>
      <c r="BR526" s="25"/>
      <c r="BS526" s="25"/>
      <c r="BT526" s="25"/>
      <c r="BU526" s="25"/>
      <c r="BV526" s="25"/>
      <c r="BW526" s="25"/>
      <c r="BX526" s="25"/>
      <c r="BY526" s="25"/>
      <c r="BZ526" s="25"/>
      <c r="CA526" s="25"/>
      <c r="CB526" s="25"/>
      <c r="CC526" s="25"/>
      <c r="CD526" s="25"/>
      <c r="CE526" s="25"/>
      <c r="CF526" s="25"/>
      <c r="CG526" s="25"/>
      <c r="CH526" s="25"/>
      <c r="CI526" s="25"/>
      <c r="CJ526" s="25"/>
      <c r="CK526" s="25"/>
      <c r="CL526" s="25"/>
      <c r="CM526" s="25"/>
      <c r="CN526" s="25"/>
      <c r="CO526" s="25"/>
      <c r="CP526" s="25"/>
      <c r="CQ526" s="25"/>
      <c r="CR526" s="25"/>
      <c r="CS526" s="25"/>
      <c r="CT526" s="25"/>
      <c r="CU526" s="25"/>
      <c r="CV526" s="25"/>
      <c r="CW526" s="25"/>
      <c r="CX526" s="25"/>
      <c r="CY526" s="25"/>
      <c r="CZ526" s="25"/>
      <c r="DA526" s="25"/>
      <c r="DB526" s="25"/>
      <c r="DC526" s="25"/>
      <c r="DD526" s="25"/>
      <c r="DE526" s="25"/>
      <c r="DF526" s="25"/>
      <c r="DG526" s="25"/>
      <c r="DH526" s="25"/>
      <c r="DI526" s="25"/>
      <c r="DJ526" s="25"/>
      <c r="DK526" s="25"/>
      <c r="DL526" s="25"/>
      <c r="DM526" s="25"/>
      <c r="DN526" s="25"/>
      <c r="DO526" s="25"/>
      <c r="DP526" s="25"/>
      <c r="DQ526" s="25"/>
      <c r="DR526" s="25"/>
      <c r="DS526" s="25"/>
      <c r="DT526" s="25"/>
      <c r="DU526" s="25"/>
      <c r="DV526" s="25"/>
      <c r="DW526" s="25"/>
      <c r="DX526" s="25"/>
      <c r="DY526" s="25"/>
      <c r="DZ526" s="25"/>
      <c r="EA526" s="25"/>
      <c r="EB526" s="25"/>
      <c r="EC526" s="25"/>
      <c r="ED526" s="25"/>
      <c r="EE526" s="25"/>
      <c r="EF526" s="25"/>
      <c r="EG526" s="25"/>
      <c r="EH526" s="25"/>
      <c r="EI526" s="25"/>
      <c r="EJ526" s="25"/>
      <c r="EK526" s="25"/>
      <c r="EL526" s="25"/>
      <c r="EM526" s="25"/>
      <c r="EN526" s="25"/>
      <c r="EO526" s="25"/>
      <c r="EP526" s="25"/>
      <c r="EQ526" s="25"/>
      <c r="ER526" s="25"/>
      <c r="ES526" s="25"/>
      <c r="ET526" s="25"/>
      <c r="EU526" s="25"/>
      <c r="EV526" s="25"/>
      <c r="EW526" s="25"/>
      <c r="EX526" s="25"/>
      <c r="EY526" s="25"/>
      <c r="EZ526" s="25"/>
      <c r="FA526" s="25"/>
      <c r="FB526" s="25"/>
      <c r="FC526" s="25"/>
      <c r="FD526" s="25"/>
      <c r="FE526" s="25"/>
      <c r="FF526" s="25"/>
      <c r="FG526" s="25"/>
      <c r="FH526" s="25"/>
      <c r="FI526" s="25"/>
      <c r="FJ526" s="25"/>
      <c r="FK526" s="25"/>
      <c r="FL526" s="25"/>
      <c r="FM526" s="25"/>
      <c r="FN526" s="25"/>
      <c r="FO526" s="25"/>
      <c r="FP526" s="25"/>
      <c r="FQ526" s="25"/>
      <c r="FR526" s="25"/>
      <c r="FS526" s="25"/>
      <c r="FT526" s="25"/>
      <c r="FU526" s="25"/>
      <c r="FV526" s="25"/>
      <c r="FW526" s="25"/>
      <c r="FX526" s="25"/>
      <c r="FY526" s="25"/>
      <c r="FZ526" s="25"/>
      <c r="GA526" s="25"/>
      <c r="GB526" s="25"/>
      <c r="GC526" s="25"/>
      <c r="GD526" s="25"/>
      <c r="GE526" s="25"/>
      <c r="GF526" s="25"/>
      <c r="GG526" s="25"/>
      <c r="GH526" s="25"/>
      <c r="GI526" s="25"/>
      <c r="GJ526" s="25"/>
      <c r="GK526" s="25"/>
      <c r="GL526" s="25"/>
      <c r="GM526" s="25"/>
      <c r="GN526" s="25"/>
      <c r="GO526" s="25"/>
      <c r="GP526" s="25"/>
      <c r="GQ526" s="25"/>
      <c r="GR526" s="25"/>
      <c r="GS526" s="25"/>
      <c r="GT526" s="25"/>
      <c r="GU526" s="25"/>
      <c r="GV526" s="25"/>
      <c r="GW526" s="25"/>
      <c r="GX526" s="25"/>
      <c r="GY526" s="25"/>
      <c r="GZ526" s="25"/>
      <c r="HA526" s="25"/>
      <c r="HB526" s="25"/>
      <c r="HC526" s="25"/>
      <c r="HD526" s="25"/>
      <c r="HE526" s="25"/>
      <c r="HF526" s="25"/>
      <c r="HG526" s="25"/>
      <c r="HH526" s="25"/>
      <c r="HI526" s="25"/>
      <c r="HJ526" s="25"/>
      <c r="HK526" s="25"/>
      <c r="HL526" s="25"/>
      <c r="HM526" s="25"/>
      <c r="HN526" s="25"/>
      <c r="HO526" s="25"/>
      <c r="HP526" s="25"/>
      <c r="HQ526" s="25"/>
      <c r="HR526" s="25"/>
      <c r="HS526" s="25"/>
      <c r="HT526" s="25"/>
      <c r="HU526" s="25"/>
      <c r="HV526" s="25"/>
      <c r="HW526" s="25"/>
      <c r="HX526" s="25"/>
      <c r="HY526" s="25"/>
      <c r="HZ526" s="25"/>
      <c r="IA526" s="25"/>
      <c r="IB526" s="25"/>
      <c r="IC526" s="25"/>
      <c r="ID526" s="25"/>
      <c r="IE526" s="25"/>
      <c r="IF526" s="25"/>
      <c r="IG526" s="25"/>
      <c r="IH526" s="25"/>
      <c r="II526" s="25"/>
      <c r="IJ526" s="25"/>
      <c r="IK526" s="25"/>
      <c r="IL526" s="25"/>
      <c r="IM526" s="25"/>
      <c r="IN526" s="25"/>
      <c r="IO526" s="25"/>
      <c r="IP526" s="25"/>
      <c r="IQ526" s="25"/>
      <c r="IR526" s="25"/>
      <c r="IS526" s="25"/>
      <c r="IT526" s="25"/>
      <c r="IU526" s="25"/>
    </row>
    <row r="527" spans="1:255" ht="7.5" customHeight="1">
      <c r="A527" s="111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110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  <c r="BX527" s="25"/>
      <c r="BY527" s="25"/>
      <c r="BZ527" s="25"/>
      <c r="CA527" s="25"/>
      <c r="CB527" s="25"/>
      <c r="CC527" s="25"/>
      <c r="CD527" s="25"/>
      <c r="CE527" s="25"/>
      <c r="CF527" s="25"/>
      <c r="CG527" s="25"/>
      <c r="CH527" s="25"/>
      <c r="CI527" s="25"/>
      <c r="CJ527" s="25"/>
      <c r="CK527" s="25"/>
      <c r="CL527" s="25"/>
      <c r="CM527" s="25"/>
      <c r="CN527" s="25"/>
      <c r="CO527" s="25"/>
      <c r="CP527" s="25"/>
      <c r="CQ527" s="25"/>
      <c r="CR527" s="25"/>
      <c r="CS527" s="25"/>
      <c r="CT527" s="25"/>
      <c r="CU527" s="25"/>
      <c r="CV527" s="25"/>
      <c r="CW527" s="25"/>
      <c r="CX527" s="25"/>
      <c r="CY527" s="25"/>
      <c r="CZ527" s="25"/>
      <c r="DA527" s="25"/>
      <c r="DB527" s="25"/>
      <c r="DC527" s="25"/>
      <c r="DD527" s="25"/>
      <c r="DE527" s="25"/>
      <c r="DF527" s="25"/>
      <c r="DG527" s="25"/>
      <c r="DH527" s="25"/>
      <c r="DI527" s="25"/>
      <c r="DJ527" s="25"/>
      <c r="DK527" s="25"/>
      <c r="DL527" s="25"/>
      <c r="DM527" s="25"/>
      <c r="DN527" s="25"/>
      <c r="DO527" s="25"/>
      <c r="DP527" s="25"/>
      <c r="DQ527" s="25"/>
      <c r="DR527" s="25"/>
      <c r="DS527" s="25"/>
      <c r="DT527" s="25"/>
      <c r="DU527" s="25"/>
      <c r="DV527" s="25"/>
      <c r="DW527" s="25"/>
      <c r="DX527" s="25"/>
      <c r="DY527" s="25"/>
      <c r="DZ527" s="25"/>
      <c r="EA527" s="25"/>
      <c r="EB527" s="25"/>
      <c r="EC527" s="25"/>
      <c r="ED527" s="25"/>
      <c r="EE527" s="25"/>
      <c r="EF527" s="25"/>
      <c r="EG527" s="25"/>
      <c r="EH527" s="25"/>
      <c r="EI527" s="25"/>
      <c r="EJ527" s="25"/>
      <c r="EK527" s="25"/>
      <c r="EL527" s="25"/>
      <c r="EM527" s="25"/>
      <c r="EN527" s="25"/>
      <c r="EO527" s="25"/>
      <c r="EP527" s="25"/>
      <c r="EQ527" s="25"/>
      <c r="ER527" s="25"/>
      <c r="ES527" s="25"/>
      <c r="ET527" s="25"/>
      <c r="EU527" s="25"/>
      <c r="EV527" s="25"/>
      <c r="EW527" s="25"/>
      <c r="EX527" s="25"/>
      <c r="EY527" s="25"/>
      <c r="EZ527" s="25"/>
      <c r="FA527" s="25"/>
      <c r="FB527" s="25"/>
      <c r="FC527" s="25"/>
      <c r="FD527" s="25"/>
      <c r="FE527" s="25"/>
      <c r="FF527" s="25"/>
      <c r="FG527" s="25"/>
      <c r="FH527" s="25"/>
      <c r="FI527" s="25"/>
      <c r="FJ527" s="25"/>
      <c r="FK527" s="25"/>
      <c r="FL527" s="25"/>
      <c r="FM527" s="25"/>
      <c r="FN527" s="25"/>
      <c r="FO527" s="25"/>
      <c r="FP527" s="25"/>
      <c r="FQ527" s="25"/>
      <c r="FR527" s="25"/>
      <c r="FS527" s="25"/>
      <c r="FT527" s="25"/>
      <c r="FU527" s="25"/>
      <c r="FV527" s="25"/>
      <c r="FW527" s="25"/>
      <c r="FX527" s="25"/>
      <c r="FY527" s="25"/>
      <c r="FZ527" s="25"/>
      <c r="GA527" s="25"/>
      <c r="GB527" s="25"/>
      <c r="GC527" s="25"/>
      <c r="GD527" s="25"/>
      <c r="GE527" s="25"/>
      <c r="GF527" s="25"/>
      <c r="GG527" s="25"/>
      <c r="GH527" s="25"/>
      <c r="GI527" s="25"/>
      <c r="GJ527" s="25"/>
      <c r="GK527" s="25"/>
      <c r="GL527" s="25"/>
      <c r="GM527" s="25"/>
      <c r="GN527" s="25"/>
      <c r="GO527" s="25"/>
      <c r="GP527" s="25"/>
      <c r="GQ527" s="25"/>
      <c r="GR527" s="25"/>
      <c r="GS527" s="25"/>
      <c r="GT527" s="25"/>
      <c r="GU527" s="25"/>
      <c r="GV527" s="25"/>
      <c r="GW527" s="25"/>
      <c r="GX527" s="25"/>
      <c r="GY527" s="25"/>
      <c r="GZ527" s="25"/>
      <c r="HA527" s="25"/>
      <c r="HB527" s="25"/>
      <c r="HC527" s="25"/>
      <c r="HD527" s="25"/>
      <c r="HE527" s="25"/>
      <c r="HF527" s="25"/>
      <c r="HG527" s="25"/>
      <c r="HH527" s="25"/>
      <c r="HI527" s="25"/>
      <c r="HJ527" s="25"/>
      <c r="HK527" s="25"/>
      <c r="HL527" s="25"/>
      <c r="HM527" s="25"/>
      <c r="HN527" s="25"/>
      <c r="HO527" s="25"/>
      <c r="HP527" s="25"/>
      <c r="HQ527" s="25"/>
      <c r="HR527" s="25"/>
      <c r="HS527" s="25"/>
      <c r="HT527" s="25"/>
      <c r="HU527" s="25"/>
      <c r="HV527" s="25"/>
      <c r="HW527" s="25"/>
      <c r="HX527" s="25"/>
      <c r="HY527" s="25"/>
      <c r="HZ527" s="25"/>
      <c r="IA527" s="25"/>
      <c r="IB527" s="25"/>
      <c r="IC527" s="25"/>
      <c r="ID527" s="25"/>
      <c r="IE527" s="25"/>
      <c r="IF527" s="25"/>
      <c r="IG527" s="25"/>
      <c r="IH527" s="25"/>
      <c r="II527" s="25"/>
      <c r="IJ527" s="25"/>
      <c r="IK527" s="25"/>
      <c r="IL527" s="25"/>
      <c r="IM527" s="25"/>
      <c r="IN527" s="25"/>
      <c r="IO527" s="25"/>
      <c r="IP527" s="25"/>
      <c r="IQ527" s="25"/>
      <c r="IR527" s="25"/>
      <c r="IS527" s="25"/>
      <c r="IT527" s="25"/>
      <c r="IU527" s="25"/>
    </row>
    <row r="528" spans="1:255" ht="15">
      <c r="A528" s="63" t="s">
        <v>187</v>
      </c>
      <c r="B528" s="36"/>
      <c r="C528" s="36"/>
      <c r="D528" s="36"/>
      <c r="E528" s="36"/>
      <c r="F528" s="36"/>
      <c r="G528" s="69"/>
      <c r="H528" s="36"/>
      <c r="I528" s="36"/>
      <c r="J528" s="36" t="s">
        <v>179</v>
      </c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110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5"/>
      <c r="CA528" s="25"/>
      <c r="CB528" s="25"/>
      <c r="CC528" s="25"/>
      <c r="CD528" s="25"/>
      <c r="CE528" s="25"/>
      <c r="CF528" s="25"/>
      <c r="CG528" s="25"/>
      <c r="CH528" s="25"/>
      <c r="CI528" s="25"/>
      <c r="CJ528" s="25"/>
      <c r="CK528" s="25"/>
      <c r="CL528" s="25"/>
      <c r="CM528" s="25"/>
      <c r="CN528" s="25"/>
      <c r="CO528" s="25"/>
      <c r="CP528" s="25"/>
      <c r="CQ528" s="25"/>
      <c r="CR528" s="25"/>
      <c r="CS528" s="25"/>
      <c r="CT528" s="25"/>
      <c r="CU528" s="25"/>
      <c r="CV528" s="25"/>
      <c r="CW528" s="25"/>
      <c r="CX528" s="25"/>
      <c r="CY528" s="25"/>
      <c r="CZ528" s="25"/>
      <c r="DA528" s="25"/>
      <c r="DB528" s="25"/>
      <c r="DC528" s="25"/>
      <c r="DD528" s="25"/>
      <c r="DE528" s="25"/>
      <c r="DF528" s="25"/>
      <c r="DG528" s="25"/>
      <c r="DH528" s="25"/>
      <c r="DI528" s="25"/>
      <c r="DJ528" s="25"/>
      <c r="DK528" s="25"/>
      <c r="DL528" s="25"/>
      <c r="DM528" s="25"/>
      <c r="DN528" s="25"/>
      <c r="DO528" s="25"/>
      <c r="DP528" s="25"/>
      <c r="DQ528" s="25"/>
      <c r="DR528" s="25"/>
      <c r="DS528" s="25"/>
      <c r="DT528" s="25"/>
      <c r="DU528" s="25"/>
      <c r="DV528" s="25"/>
      <c r="DW528" s="25"/>
      <c r="DX528" s="25"/>
      <c r="DY528" s="25"/>
      <c r="DZ528" s="25"/>
      <c r="EA528" s="25"/>
      <c r="EB528" s="25"/>
      <c r="EC528" s="25"/>
      <c r="ED528" s="25"/>
      <c r="EE528" s="25"/>
      <c r="EF528" s="25"/>
      <c r="EG528" s="25"/>
      <c r="EH528" s="25"/>
      <c r="EI528" s="25"/>
      <c r="EJ528" s="25"/>
      <c r="EK528" s="25"/>
      <c r="EL528" s="25"/>
      <c r="EM528" s="25"/>
      <c r="EN528" s="25"/>
      <c r="EO528" s="25"/>
      <c r="EP528" s="25"/>
      <c r="EQ528" s="25"/>
      <c r="ER528" s="25"/>
      <c r="ES528" s="25"/>
      <c r="ET528" s="25"/>
      <c r="EU528" s="25"/>
      <c r="EV528" s="25"/>
      <c r="EW528" s="25"/>
      <c r="EX528" s="25"/>
      <c r="EY528" s="25"/>
      <c r="EZ528" s="25"/>
      <c r="FA528" s="25"/>
      <c r="FB528" s="25"/>
      <c r="FC528" s="25"/>
      <c r="FD528" s="25"/>
      <c r="FE528" s="25"/>
      <c r="FF528" s="25"/>
      <c r="FG528" s="25"/>
      <c r="FH528" s="25"/>
      <c r="FI528" s="25"/>
      <c r="FJ528" s="25"/>
      <c r="FK528" s="25"/>
      <c r="FL528" s="25"/>
      <c r="FM528" s="25"/>
      <c r="FN528" s="25"/>
      <c r="FO528" s="25"/>
      <c r="FP528" s="25"/>
      <c r="FQ528" s="25"/>
      <c r="FR528" s="25"/>
      <c r="FS528" s="25"/>
      <c r="FT528" s="25"/>
      <c r="FU528" s="25"/>
      <c r="FV528" s="25"/>
      <c r="FW528" s="25"/>
      <c r="FX528" s="25"/>
      <c r="FY528" s="25"/>
      <c r="FZ528" s="25"/>
      <c r="GA528" s="25"/>
      <c r="GB528" s="25"/>
      <c r="GC528" s="25"/>
      <c r="GD528" s="25"/>
      <c r="GE528" s="25"/>
      <c r="GF528" s="25"/>
      <c r="GG528" s="25"/>
      <c r="GH528" s="25"/>
      <c r="GI528" s="25"/>
      <c r="GJ528" s="25"/>
      <c r="GK528" s="25"/>
      <c r="GL528" s="25"/>
      <c r="GM528" s="25"/>
      <c r="GN528" s="25"/>
      <c r="GO528" s="25"/>
      <c r="GP528" s="25"/>
      <c r="GQ528" s="25"/>
      <c r="GR528" s="25"/>
      <c r="GS528" s="25"/>
      <c r="GT528" s="25"/>
      <c r="GU528" s="25"/>
      <c r="GV528" s="25"/>
      <c r="GW528" s="25"/>
      <c r="GX528" s="25"/>
      <c r="GY528" s="25"/>
      <c r="GZ528" s="25"/>
      <c r="HA528" s="25"/>
      <c r="HB528" s="25"/>
      <c r="HC528" s="25"/>
      <c r="HD528" s="25"/>
      <c r="HE528" s="25"/>
      <c r="HF528" s="25"/>
      <c r="HG528" s="25"/>
      <c r="HH528" s="25"/>
      <c r="HI528" s="25"/>
      <c r="HJ528" s="25"/>
      <c r="HK528" s="25"/>
      <c r="HL528" s="25"/>
      <c r="HM528" s="25"/>
      <c r="HN528" s="25"/>
      <c r="HO528" s="25"/>
      <c r="HP528" s="25"/>
      <c r="HQ528" s="25"/>
      <c r="HR528" s="25"/>
      <c r="HS528" s="25"/>
      <c r="HT528" s="25"/>
      <c r="HU528" s="25"/>
      <c r="HV528" s="25"/>
      <c r="HW528" s="25"/>
      <c r="HX528" s="25"/>
      <c r="HY528" s="25"/>
      <c r="HZ528" s="25"/>
      <c r="IA528" s="25"/>
      <c r="IB528" s="25"/>
      <c r="IC528" s="25"/>
      <c r="ID528" s="25"/>
      <c r="IE528" s="25"/>
      <c r="IF528" s="25"/>
      <c r="IG528" s="25"/>
      <c r="IH528" s="25"/>
      <c r="II528" s="25"/>
      <c r="IJ528" s="25"/>
      <c r="IK528" s="25"/>
      <c r="IL528" s="25"/>
      <c r="IM528" s="25"/>
      <c r="IN528" s="25"/>
      <c r="IO528" s="25"/>
      <c r="IP528" s="25"/>
      <c r="IQ528" s="25"/>
      <c r="IR528" s="25"/>
      <c r="IS528" s="25"/>
      <c r="IT528" s="25"/>
      <c r="IU528" s="25"/>
    </row>
    <row r="529" spans="1:255" ht="6" customHeight="1">
      <c r="A529" s="111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110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  <c r="BN529" s="25"/>
      <c r="BO529" s="25"/>
      <c r="BP529" s="25"/>
      <c r="BQ529" s="25"/>
      <c r="BR529" s="25"/>
      <c r="BS529" s="25"/>
      <c r="BT529" s="25"/>
      <c r="BU529" s="25"/>
      <c r="BV529" s="25"/>
      <c r="BW529" s="25"/>
      <c r="BX529" s="25"/>
      <c r="BY529" s="25"/>
      <c r="BZ529" s="25"/>
      <c r="CA529" s="25"/>
      <c r="CB529" s="25"/>
      <c r="CC529" s="25"/>
      <c r="CD529" s="25"/>
      <c r="CE529" s="25"/>
      <c r="CF529" s="25"/>
      <c r="CG529" s="25"/>
      <c r="CH529" s="25"/>
      <c r="CI529" s="25"/>
      <c r="CJ529" s="25"/>
      <c r="CK529" s="25"/>
      <c r="CL529" s="25"/>
      <c r="CM529" s="25"/>
      <c r="CN529" s="25"/>
      <c r="CO529" s="25"/>
      <c r="CP529" s="25"/>
      <c r="CQ529" s="25"/>
      <c r="CR529" s="25"/>
      <c r="CS529" s="25"/>
      <c r="CT529" s="25"/>
      <c r="CU529" s="25"/>
      <c r="CV529" s="25"/>
      <c r="CW529" s="25"/>
      <c r="CX529" s="25"/>
      <c r="CY529" s="25"/>
      <c r="CZ529" s="25"/>
      <c r="DA529" s="25"/>
      <c r="DB529" s="25"/>
      <c r="DC529" s="25"/>
      <c r="DD529" s="25"/>
      <c r="DE529" s="25"/>
      <c r="DF529" s="25"/>
      <c r="DG529" s="25"/>
      <c r="DH529" s="25"/>
      <c r="DI529" s="25"/>
      <c r="DJ529" s="25"/>
      <c r="DK529" s="25"/>
      <c r="DL529" s="25"/>
      <c r="DM529" s="25"/>
      <c r="DN529" s="25"/>
      <c r="DO529" s="25"/>
      <c r="DP529" s="25"/>
      <c r="DQ529" s="25"/>
      <c r="DR529" s="25"/>
      <c r="DS529" s="25"/>
      <c r="DT529" s="25"/>
      <c r="DU529" s="25"/>
      <c r="DV529" s="25"/>
      <c r="DW529" s="25"/>
      <c r="DX529" s="25"/>
      <c r="DY529" s="25"/>
      <c r="DZ529" s="25"/>
      <c r="EA529" s="25"/>
      <c r="EB529" s="25"/>
      <c r="EC529" s="25"/>
      <c r="ED529" s="25"/>
      <c r="EE529" s="25"/>
      <c r="EF529" s="25"/>
      <c r="EG529" s="25"/>
      <c r="EH529" s="25"/>
      <c r="EI529" s="25"/>
      <c r="EJ529" s="25"/>
      <c r="EK529" s="25"/>
      <c r="EL529" s="25"/>
      <c r="EM529" s="25"/>
      <c r="EN529" s="25"/>
      <c r="EO529" s="25"/>
      <c r="EP529" s="25"/>
      <c r="EQ529" s="25"/>
      <c r="ER529" s="25"/>
      <c r="ES529" s="25"/>
      <c r="ET529" s="25"/>
      <c r="EU529" s="25"/>
      <c r="EV529" s="25"/>
      <c r="EW529" s="25"/>
      <c r="EX529" s="25"/>
      <c r="EY529" s="25"/>
      <c r="EZ529" s="25"/>
      <c r="FA529" s="25"/>
      <c r="FB529" s="25"/>
      <c r="FC529" s="25"/>
      <c r="FD529" s="25"/>
      <c r="FE529" s="25"/>
      <c r="FF529" s="25"/>
      <c r="FG529" s="25"/>
      <c r="FH529" s="25"/>
      <c r="FI529" s="25"/>
      <c r="FJ529" s="25"/>
      <c r="FK529" s="25"/>
      <c r="FL529" s="25"/>
      <c r="FM529" s="25"/>
      <c r="FN529" s="25"/>
      <c r="FO529" s="25"/>
      <c r="FP529" s="25"/>
      <c r="FQ529" s="25"/>
      <c r="FR529" s="25"/>
      <c r="FS529" s="25"/>
      <c r="FT529" s="25"/>
      <c r="FU529" s="25"/>
      <c r="FV529" s="25"/>
      <c r="FW529" s="25"/>
      <c r="FX529" s="25"/>
      <c r="FY529" s="25"/>
      <c r="FZ529" s="25"/>
      <c r="GA529" s="25"/>
      <c r="GB529" s="25"/>
      <c r="GC529" s="25"/>
      <c r="GD529" s="25"/>
      <c r="GE529" s="25"/>
      <c r="GF529" s="25"/>
      <c r="GG529" s="25"/>
      <c r="GH529" s="25"/>
      <c r="GI529" s="25"/>
      <c r="GJ529" s="25"/>
      <c r="GK529" s="25"/>
      <c r="GL529" s="25"/>
      <c r="GM529" s="25"/>
      <c r="GN529" s="25"/>
      <c r="GO529" s="25"/>
      <c r="GP529" s="25"/>
      <c r="GQ529" s="25"/>
      <c r="GR529" s="25"/>
      <c r="GS529" s="25"/>
      <c r="GT529" s="25"/>
      <c r="GU529" s="25"/>
      <c r="GV529" s="25"/>
      <c r="GW529" s="25"/>
      <c r="GX529" s="25"/>
      <c r="GY529" s="25"/>
      <c r="GZ529" s="25"/>
      <c r="HA529" s="25"/>
      <c r="HB529" s="25"/>
      <c r="HC529" s="25"/>
      <c r="HD529" s="25"/>
      <c r="HE529" s="25"/>
      <c r="HF529" s="25"/>
      <c r="HG529" s="25"/>
      <c r="HH529" s="25"/>
      <c r="HI529" s="25"/>
      <c r="HJ529" s="25"/>
      <c r="HK529" s="25"/>
      <c r="HL529" s="25"/>
      <c r="HM529" s="25"/>
      <c r="HN529" s="25"/>
      <c r="HO529" s="25"/>
      <c r="HP529" s="25"/>
      <c r="HQ529" s="25"/>
      <c r="HR529" s="25"/>
      <c r="HS529" s="25"/>
      <c r="HT529" s="25"/>
      <c r="HU529" s="25"/>
      <c r="HV529" s="25"/>
      <c r="HW529" s="25"/>
      <c r="HX529" s="25"/>
      <c r="HY529" s="25"/>
      <c r="HZ529" s="25"/>
      <c r="IA529" s="25"/>
      <c r="IB529" s="25"/>
      <c r="IC529" s="25"/>
      <c r="ID529" s="25"/>
      <c r="IE529" s="25"/>
      <c r="IF529" s="25"/>
      <c r="IG529" s="25"/>
      <c r="IH529" s="25"/>
      <c r="II529" s="25"/>
      <c r="IJ529" s="25"/>
      <c r="IK529" s="25"/>
      <c r="IL529" s="25"/>
      <c r="IM529" s="25"/>
      <c r="IN529" s="25"/>
      <c r="IO529" s="25"/>
      <c r="IP529" s="25"/>
      <c r="IQ529" s="25"/>
      <c r="IR529" s="25"/>
      <c r="IS529" s="25"/>
      <c r="IT529" s="25"/>
      <c r="IU529" s="25"/>
    </row>
    <row r="530" spans="1:255" ht="14.25">
      <c r="A530" s="111" t="s">
        <v>189</v>
      </c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110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  <c r="BN530" s="25"/>
      <c r="BO530" s="25"/>
      <c r="BP530" s="25"/>
      <c r="BQ530" s="25"/>
      <c r="BR530" s="25"/>
      <c r="BS530" s="25"/>
      <c r="BT530" s="25"/>
      <c r="BU530" s="25"/>
      <c r="BV530" s="25"/>
      <c r="BW530" s="25"/>
      <c r="BX530" s="25"/>
      <c r="BY530" s="25"/>
      <c r="BZ530" s="25"/>
      <c r="CA530" s="25"/>
      <c r="CB530" s="25"/>
      <c r="CC530" s="25"/>
      <c r="CD530" s="25"/>
      <c r="CE530" s="25"/>
      <c r="CF530" s="25"/>
      <c r="CG530" s="25"/>
      <c r="CH530" s="25"/>
      <c r="CI530" s="25"/>
      <c r="CJ530" s="25"/>
      <c r="CK530" s="25"/>
      <c r="CL530" s="25"/>
      <c r="CM530" s="25"/>
      <c r="CN530" s="25"/>
      <c r="CO530" s="25"/>
      <c r="CP530" s="25"/>
      <c r="CQ530" s="25"/>
      <c r="CR530" s="25"/>
      <c r="CS530" s="25"/>
      <c r="CT530" s="25"/>
      <c r="CU530" s="25"/>
      <c r="CV530" s="25"/>
      <c r="CW530" s="25"/>
      <c r="CX530" s="25"/>
      <c r="CY530" s="25"/>
      <c r="CZ530" s="25"/>
      <c r="DA530" s="25"/>
      <c r="DB530" s="25"/>
      <c r="DC530" s="25"/>
      <c r="DD530" s="25"/>
      <c r="DE530" s="25"/>
      <c r="DF530" s="25"/>
      <c r="DG530" s="25"/>
      <c r="DH530" s="25"/>
      <c r="DI530" s="25"/>
      <c r="DJ530" s="25"/>
      <c r="DK530" s="25"/>
      <c r="DL530" s="25"/>
      <c r="DM530" s="25"/>
      <c r="DN530" s="25"/>
      <c r="DO530" s="25"/>
      <c r="DP530" s="25"/>
      <c r="DQ530" s="25"/>
      <c r="DR530" s="25"/>
      <c r="DS530" s="25"/>
      <c r="DT530" s="25"/>
      <c r="DU530" s="25"/>
      <c r="DV530" s="25"/>
      <c r="DW530" s="25"/>
      <c r="DX530" s="25"/>
      <c r="DY530" s="25"/>
      <c r="DZ530" s="25"/>
      <c r="EA530" s="25"/>
      <c r="EB530" s="25"/>
      <c r="EC530" s="25"/>
      <c r="ED530" s="25"/>
      <c r="EE530" s="25"/>
      <c r="EF530" s="25"/>
      <c r="EG530" s="25"/>
      <c r="EH530" s="25"/>
      <c r="EI530" s="25"/>
      <c r="EJ530" s="25"/>
      <c r="EK530" s="25"/>
      <c r="EL530" s="25"/>
      <c r="EM530" s="25"/>
      <c r="EN530" s="25"/>
      <c r="EO530" s="25"/>
      <c r="EP530" s="25"/>
      <c r="EQ530" s="25"/>
      <c r="ER530" s="25"/>
      <c r="ES530" s="25"/>
      <c r="ET530" s="25"/>
      <c r="EU530" s="25"/>
      <c r="EV530" s="25"/>
      <c r="EW530" s="25"/>
      <c r="EX530" s="25"/>
      <c r="EY530" s="25"/>
      <c r="EZ530" s="25"/>
      <c r="FA530" s="25"/>
      <c r="FB530" s="25"/>
      <c r="FC530" s="25"/>
      <c r="FD530" s="25"/>
      <c r="FE530" s="25"/>
      <c r="FF530" s="25"/>
      <c r="FG530" s="25"/>
      <c r="FH530" s="25"/>
      <c r="FI530" s="25"/>
      <c r="FJ530" s="25"/>
      <c r="FK530" s="25"/>
      <c r="FL530" s="25"/>
      <c r="FM530" s="25"/>
      <c r="FN530" s="25"/>
      <c r="FO530" s="25"/>
      <c r="FP530" s="25"/>
      <c r="FQ530" s="25"/>
      <c r="FR530" s="25"/>
      <c r="FS530" s="25"/>
      <c r="FT530" s="25"/>
      <c r="FU530" s="25"/>
      <c r="FV530" s="25"/>
      <c r="FW530" s="25"/>
      <c r="FX530" s="25"/>
      <c r="FY530" s="25"/>
      <c r="FZ530" s="25"/>
      <c r="GA530" s="25"/>
      <c r="GB530" s="25"/>
      <c r="GC530" s="25"/>
      <c r="GD530" s="25"/>
      <c r="GE530" s="25"/>
      <c r="GF530" s="25"/>
      <c r="GG530" s="25"/>
      <c r="GH530" s="25"/>
      <c r="GI530" s="25"/>
      <c r="GJ530" s="25"/>
      <c r="GK530" s="25"/>
      <c r="GL530" s="25"/>
      <c r="GM530" s="25"/>
      <c r="GN530" s="25"/>
      <c r="GO530" s="25"/>
      <c r="GP530" s="25"/>
      <c r="GQ530" s="25"/>
      <c r="GR530" s="25"/>
      <c r="GS530" s="25"/>
      <c r="GT530" s="25"/>
      <c r="GU530" s="25"/>
      <c r="GV530" s="25"/>
      <c r="GW530" s="25"/>
      <c r="GX530" s="25"/>
      <c r="GY530" s="25"/>
      <c r="GZ530" s="25"/>
      <c r="HA530" s="25"/>
      <c r="HB530" s="25"/>
      <c r="HC530" s="25"/>
      <c r="HD530" s="25"/>
      <c r="HE530" s="25"/>
      <c r="HF530" s="25"/>
      <c r="HG530" s="25"/>
      <c r="HH530" s="25"/>
      <c r="HI530" s="25"/>
      <c r="HJ530" s="25"/>
      <c r="HK530" s="25"/>
      <c r="HL530" s="25"/>
      <c r="HM530" s="25"/>
      <c r="HN530" s="25"/>
      <c r="HO530" s="25"/>
      <c r="HP530" s="25"/>
      <c r="HQ530" s="25"/>
      <c r="HR530" s="25"/>
      <c r="HS530" s="25"/>
      <c r="HT530" s="25"/>
      <c r="HU530" s="25"/>
      <c r="HV530" s="25"/>
      <c r="HW530" s="25"/>
      <c r="HX530" s="25"/>
      <c r="HY530" s="25"/>
      <c r="HZ530" s="25"/>
      <c r="IA530" s="25"/>
      <c r="IB530" s="25"/>
      <c r="IC530" s="25"/>
      <c r="ID530" s="25"/>
      <c r="IE530" s="25"/>
      <c r="IF530" s="25"/>
      <c r="IG530" s="25"/>
      <c r="IH530" s="25"/>
      <c r="II530" s="25"/>
      <c r="IJ530" s="25"/>
      <c r="IK530" s="25"/>
      <c r="IL530" s="25"/>
      <c r="IM530" s="25"/>
      <c r="IN530" s="25"/>
      <c r="IO530" s="25"/>
      <c r="IP530" s="25"/>
      <c r="IQ530" s="25"/>
      <c r="IR530" s="25"/>
      <c r="IS530" s="25"/>
      <c r="IT530" s="25"/>
      <c r="IU530" s="25"/>
    </row>
    <row r="531" spans="1:255" ht="14.25">
      <c r="A531" s="111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110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/>
      <c r="BO531" s="25"/>
      <c r="BP531" s="25"/>
      <c r="BQ531" s="25"/>
      <c r="BR531" s="25"/>
      <c r="BS531" s="25"/>
      <c r="BT531" s="25"/>
      <c r="BU531" s="25"/>
      <c r="BV531" s="25"/>
      <c r="BW531" s="25"/>
      <c r="BX531" s="25"/>
      <c r="BY531" s="25"/>
      <c r="BZ531" s="25"/>
      <c r="CA531" s="25"/>
      <c r="CB531" s="25"/>
      <c r="CC531" s="25"/>
      <c r="CD531" s="25"/>
      <c r="CE531" s="25"/>
      <c r="CF531" s="25"/>
      <c r="CG531" s="25"/>
      <c r="CH531" s="25"/>
      <c r="CI531" s="25"/>
      <c r="CJ531" s="25"/>
      <c r="CK531" s="25"/>
      <c r="CL531" s="25"/>
      <c r="CM531" s="25"/>
      <c r="CN531" s="25"/>
      <c r="CO531" s="25"/>
      <c r="CP531" s="25"/>
      <c r="CQ531" s="25"/>
      <c r="CR531" s="25"/>
      <c r="CS531" s="25"/>
      <c r="CT531" s="25"/>
      <c r="CU531" s="25"/>
      <c r="CV531" s="25"/>
      <c r="CW531" s="25"/>
      <c r="CX531" s="25"/>
      <c r="CY531" s="25"/>
      <c r="CZ531" s="25"/>
      <c r="DA531" s="25"/>
      <c r="DB531" s="25"/>
      <c r="DC531" s="25"/>
      <c r="DD531" s="25"/>
      <c r="DE531" s="25"/>
      <c r="DF531" s="25"/>
      <c r="DG531" s="25"/>
      <c r="DH531" s="25"/>
      <c r="DI531" s="25"/>
      <c r="DJ531" s="25"/>
      <c r="DK531" s="25"/>
      <c r="DL531" s="25"/>
      <c r="DM531" s="25"/>
      <c r="DN531" s="25"/>
      <c r="DO531" s="25"/>
      <c r="DP531" s="25"/>
      <c r="DQ531" s="25"/>
      <c r="DR531" s="25"/>
      <c r="DS531" s="25"/>
      <c r="DT531" s="25"/>
      <c r="DU531" s="25"/>
      <c r="DV531" s="25"/>
      <c r="DW531" s="25"/>
      <c r="DX531" s="25"/>
      <c r="DY531" s="25"/>
      <c r="DZ531" s="25"/>
      <c r="EA531" s="25"/>
      <c r="EB531" s="25"/>
      <c r="EC531" s="25"/>
      <c r="ED531" s="25"/>
      <c r="EE531" s="25"/>
      <c r="EF531" s="25"/>
      <c r="EG531" s="25"/>
      <c r="EH531" s="25"/>
      <c r="EI531" s="25"/>
      <c r="EJ531" s="25"/>
      <c r="EK531" s="25"/>
      <c r="EL531" s="25"/>
      <c r="EM531" s="25"/>
      <c r="EN531" s="25"/>
      <c r="EO531" s="25"/>
      <c r="EP531" s="25"/>
      <c r="EQ531" s="25"/>
      <c r="ER531" s="25"/>
      <c r="ES531" s="25"/>
      <c r="ET531" s="25"/>
      <c r="EU531" s="25"/>
      <c r="EV531" s="25"/>
      <c r="EW531" s="25"/>
      <c r="EX531" s="25"/>
      <c r="EY531" s="25"/>
      <c r="EZ531" s="25"/>
      <c r="FA531" s="25"/>
      <c r="FB531" s="25"/>
      <c r="FC531" s="25"/>
      <c r="FD531" s="25"/>
      <c r="FE531" s="25"/>
      <c r="FF531" s="25"/>
      <c r="FG531" s="25"/>
      <c r="FH531" s="25"/>
      <c r="FI531" s="25"/>
      <c r="FJ531" s="25"/>
      <c r="FK531" s="25"/>
      <c r="FL531" s="25"/>
      <c r="FM531" s="25"/>
      <c r="FN531" s="25"/>
      <c r="FO531" s="25"/>
      <c r="FP531" s="25"/>
      <c r="FQ531" s="25"/>
      <c r="FR531" s="25"/>
      <c r="FS531" s="25"/>
      <c r="FT531" s="25"/>
      <c r="FU531" s="25"/>
      <c r="FV531" s="25"/>
      <c r="FW531" s="25"/>
      <c r="FX531" s="25"/>
      <c r="FY531" s="25"/>
      <c r="FZ531" s="25"/>
      <c r="GA531" s="25"/>
      <c r="GB531" s="25"/>
      <c r="GC531" s="25"/>
      <c r="GD531" s="25"/>
      <c r="GE531" s="25"/>
      <c r="GF531" s="25"/>
      <c r="GG531" s="25"/>
      <c r="GH531" s="25"/>
      <c r="GI531" s="25"/>
      <c r="GJ531" s="25"/>
      <c r="GK531" s="25"/>
      <c r="GL531" s="25"/>
      <c r="GM531" s="25"/>
      <c r="GN531" s="25"/>
      <c r="GO531" s="25"/>
      <c r="GP531" s="25"/>
      <c r="GQ531" s="25"/>
      <c r="GR531" s="25"/>
      <c r="GS531" s="25"/>
      <c r="GT531" s="25"/>
      <c r="GU531" s="25"/>
      <c r="GV531" s="25"/>
      <c r="GW531" s="25"/>
      <c r="GX531" s="25"/>
      <c r="GY531" s="25"/>
      <c r="GZ531" s="25"/>
      <c r="HA531" s="25"/>
      <c r="HB531" s="25"/>
      <c r="HC531" s="25"/>
      <c r="HD531" s="25"/>
      <c r="HE531" s="25"/>
      <c r="HF531" s="25"/>
      <c r="HG531" s="25"/>
      <c r="HH531" s="25"/>
      <c r="HI531" s="25"/>
      <c r="HJ531" s="25"/>
      <c r="HK531" s="25"/>
      <c r="HL531" s="25"/>
      <c r="HM531" s="25"/>
      <c r="HN531" s="25"/>
      <c r="HO531" s="25"/>
      <c r="HP531" s="25"/>
      <c r="HQ531" s="25"/>
      <c r="HR531" s="25"/>
      <c r="HS531" s="25"/>
      <c r="HT531" s="25"/>
      <c r="HU531" s="25"/>
      <c r="HV531" s="25"/>
      <c r="HW531" s="25"/>
      <c r="HX531" s="25"/>
      <c r="HY531" s="25"/>
      <c r="HZ531" s="25"/>
      <c r="IA531" s="25"/>
      <c r="IB531" s="25"/>
      <c r="IC531" s="25"/>
      <c r="ID531" s="25"/>
      <c r="IE531" s="25"/>
      <c r="IF531" s="25"/>
      <c r="IG531" s="25"/>
      <c r="IH531" s="25"/>
      <c r="II531" s="25"/>
      <c r="IJ531" s="25"/>
      <c r="IK531" s="25"/>
      <c r="IL531" s="25"/>
      <c r="IM531" s="25"/>
      <c r="IN531" s="25"/>
      <c r="IO531" s="25"/>
      <c r="IP531" s="25"/>
      <c r="IQ531" s="25"/>
      <c r="IR531" s="25"/>
      <c r="IS531" s="25"/>
      <c r="IT531" s="25"/>
      <c r="IU531" s="25"/>
    </row>
    <row r="532" spans="1:255" ht="14.25">
      <c r="A532" s="111"/>
      <c r="B532" s="36"/>
      <c r="C532" s="36" t="s">
        <v>180</v>
      </c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69"/>
      <c r="Q532" s="36"/>
      <c r="R532" s="36"/>
      <c r="S532" s="36"/>
      <c r="T532" s="36"/>
      <c r="U532" s="36"/>
      <c r="V532" s="110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25"/>
      <c r="CA532" s="25"/>
      <c r="CB532" s="25"/>
      <c r="CC532" s="25"/>
      <c r="CD532" s="25"/>
      <c r="CE532" s="25"/>
      <c r="CF532" s="25"/>
      <c r="CG532" s="25"/>
      <c r="CH532" s="25"/>
      <c r="CI532" s="25"/>
      <c r="CJ532" s="25"/>
      <c r="CK532" s="25"/>
      <c r="CL532" s="25"/>
      <c r="CM532" s="25"/>
      <c r="CN532" s="25"/>
      <c r="CO532" s="25"/>
      <c r="CP532" s="25"/>
      <c r="CQ532" s="25"/>
      <c r="CR532" s="25"/>
      <c r="CS532" s="25"/>
      <c r="CT532" s="25"/>
      <c r="CU532" s="25"/>
      <c r="CV532" s="25"/>
      <c r="CW532" s="25"/>
      <c r="CX532" s="25"/>
      <c r="CY532" s="25"/>
      <c r="CZ532" s="25"/>
      <c r="DA532" s="25"/>
      <c r="DB532" s="25"/>
      <c r="DC532" s="25"/>
      <c r="DD532" s="25"/>
      <c r="DE532" s="25"/>
      <c r="DF532" s="25"/>
      <c r="DG532" s="25"/>
      <c r="DH532" s="25"/>
      <c r="DI532" s="25"/>
      <c r="DJ532" s="25"/>
      <c r="DK532" s="25"/>
      <c r="DL532" s="25"/>
      <c r="DM532" s="25"/>
      <c r="DN532" s="25"/>
      <c r="DO532" s="25"/>
      <c r="DP532" s="25"/>
      <c r="DQ532" s="25"/>
      <c r="DR532" s="25"/>
      <c r="DS532" s="25"/>
      <c r="DT532" s="25"/>
      <c r="DU532" s="25"/>
      <c r="DV532" s="25"/>
      <c r="DW532" s="25"/>
      <c r="DX532" s="25"/>
      <c r="DY532" s="25"/>
      <c r="DZ532" s="25"/>
      <c r="EA532" s="25"/>
      <c r="EB532" s="25"/>
      <c r="EC532" s="25"/>
      <c r="ED532" s="25"/>
      <c r="EE532" s="25"/>
      <c r="EF532" s="25"/>
      <c r="EG532" s="25"/>
      <c r="EH532" s="25"/>
      <c r="EI532" s="25"/>
      <c r="EJ532" s="25"/>
      <c r="EK532" s="25"/>
      <c r="EL532" s="25"/>
      <c r="EM532" s="25"/>
      <c r="EN532" s="25"/>
      <c r="EO532" s="25"/>
      <c r="EP532" s="25"/>
      <c r="EQ532" s="25"/>
      <c r="ER532" s="25"/>
      <c r="ES532" s="25"/>
      <c r="ET532" s="25"/>
      <c r="EU532" s="25"/>
      <c r="EV532" s="25"/>
      <c r="EW532" s="25"/>
      <c r="EX532" s="25"/>
      <c r="EY532" s="25"/>
      <c r="EZ532" s="25"/>
      <c r="FA532" s="25"/>
      <c r="FB532" s="25"/>
      <c r="FC532" s="25"/>
      <c r="FD532" s="25"/>
      <c r="FE532" s="25"/>
      <c r="FF532" s="25"/>
      <c r="FG532" s="25"/>
      <c r="FH532" s="25"/>
      <c r="FI532" s="25"/>
      <c r="FJ532" s="25"/>
      <c r="FK532" s="25"/>
      <c r="FL532" s="25"/>
      <c r="FM532" s="25"/>
      <c r="FN532" s="25"/>
      <c r="FO532" s="25"/>
      <c r="FP532" s="25"/>
      <c r="FQ532" s="25"/>
      <c r="FR532" s="25"/>
      <c r="FS532" s="25"/>
      <c r="FT532" s="25"/>
      <c r="FU532" s="25"/>
      <c r="FV532" s="25"/>
      <c r="FW532" s="25"/>
      <c r="FX532" s="25"/>
      <c r="FY532" s="25"/>
      <c r="FZ532" s="25"/>
      <c r="GA532" s="25"/>
      <c r="GB532" s="25"/>
      <c r="GC532" s="25"/>
      <c r="GD532" s="25"/>
      <c r="GE532" s="25"/>
      <c r="GF532" s="25"/>
      <c r="GG532" s="25"/>
      <c r="GH532" s="25"/>
      <c r="GI532" s="25"/>
      <c r="GJ532" s="25"/>
      <c r="GK532" s="25"/>
      <c r="GL532" s="25"/>
      <c r="GM532" s="25"/>
      <c r="GN532" s="25"/>
      <c r="GO532" s="25"/>
      <c r="GP532" s="25"/>
      <c r="GQ532" s="25"/>
      <c r="GR532" s="25"/>
      <c r="GS532" s="25"/>
      <c r="GT532" s="25"/>
      <c r="GU532" s="25"/>
      <c r="GV532" s="25"/>
      <c r="GW532" s="25"/>
      <c r="GX532" s="25"/>
      <c r="GY532" s="25"/>
      <c r="GZ532" s="25"/>
      <c r="HA532" s="25"/>
      <c r="HB532" s="25"/>
      <c r="HC532" s="25"/>
      <c r="HD532" s="25"/>
      <c r="HE532" s="25"/>
      <c r="HF532" s="25"/>
      <c r="HG532" s="25"/>
      <c r="HH532" s="25"/>
      <c r="HI532" s="25"/>
      <c r="HJ532" s="25"/>
      <c r="HK532" s="25"/>
      <c r="HL532" s="25"/>
      <c r="HM532" s="25"/>
      <c r="HN532" s="25"/>
      <c r="HO532" s="25"/>
      <c r="HP532" s="25"/>
      <c r="HQ532" s="25"/>
      <c r="HR532" s="25"/>
      <c r="HS532" s="25"/>
      <c r="HT532" s="25"/>
      <c r="HU532" s="25"/>
      <c r="HV532" s="25"/>
      <c r="HW532" s="25"/>
      <c r="HX532" s="25"/>
      <c r="HY532" s="25"/>
      <c r="HZ532" s="25"/>
      <c r="IA532" s="25"/>
      <c r="IB532" s="25"/>
      <c r="IC532" s="25"/>
      <c r="ID532" s="25"/>
      <c r="IE532" s="25"/>
      <c r="IF532" s="25"/>
      <c r="IG532" s="25"/>
      <c r="IH532" s="25"/>
      <c r="II532" s="25"/>
      <c r="IJ532" s="25"/>
      <c r="IK532" s="25"/>
      <c r="IL532" s="25"/>
      <c r="IM532" s="25"/>
      <c r="IN532" s="25"/>
      <c r="IO532" s="25"/>
      <c r="IP532" s="25"/>
      <c r="IQ532" s="25"/>
      <c r="IR532" s="25"/>
      <c r="IS532" s="25"/>
      <c r="IT532" s="25"/>
      <c r="IU532" s="25"/>
    </row>
    <row r="533" spans="1:255" ht="14.25">
      <c r="A533" s="111"/>
      <c r="B533" s="36"/>
      <c r="C533" s="36" t="s">
        <v>181</v>
      </c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69"/>
      <c r="Q533" s="36"/>
      <c r="R533" s="36"/>
      <c r="S533" s="36"/>
      <c r="T533" s="36"/>
      <c r="U533" s="36"/>
      <c r="V533" s="110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  <c r="BS533" s="25"/>
      <c r="BT533" s="25"/>
      <c r="BU533" s="25"/>
      <c r="BV533" s="25"/>
      <c r="BW533" s="25"/>
      <c r="BX533" s="25"/>
      <c r="BY533" s="25"/>
      <c r="BZ533" s="25"/>
      <c r="CA533" s="25"/>
      <c r="CB533" s="25"/>
      <c r="CC533" s="25"/>
      <c r="CD533" s="25"/>
      <c r="CE533" s="25"/>
      <c r="CF533" s="25"/>
      <c r="CG533" s="25"/>
      <c r="CH533" s="25"/>
      <c r="CI533" s="25"/>
      <c r="CJ533" s="25"/>
      <c r="CK533" s="25"/>
      <c r="CL533" s="25"/>
      <c r="CM533" s="25"/>
      <c r="CN533" s="25"/>
      <c r="CO533" s="25"/>
      <c r="CP533" s="25"/>
      <c r="CQ533" s="25"/>
      <c r="CR533" s="25"/>
      <c r="CS533" s="25"/>
      <c r="CT533" s="25"/>
      <c r="CU533" s="25"/>
      <c r="CV533" s="25"/>
      <c r="CW533" s="25"/>
      <c r="CX533" s="25"/>
      <c r="CY533" s="25"/>
      <c r="CZ533" s="25"/>
      <c r="DA533" s="25"/>
      <c r="DB533" s="25"/>
      <c r="DC533" s="25"/>
      <c r="DD533" s="25"/>
      <c r="DE533" s="25"/>
      <c r="DF533" s="25"/>
      <c r="DG533" s="25"/>
      <c r="DH533" s="25"/>
      <c r="DI533" s="25"/>
      <c r="DJ533" s="25"/>
      <c r="DK533" s="25"/>
      <c r="DL533" s="25"/>
      <c r="DM533" s="25"/>
      <c r="DN533" s="25"/>
      <c r="DO533" s="25"/>
      <c r="DP533" s="25"/>
      <c r="DQ533" s="25"/>
      <c r="DR533" s="25"/>
      <c r="DS533" s="25"/>
      <c r="DT533" s="25"/>
      <c r="DU533" s="25"/>
      <c r="DV533" s="25"/>
      <c r="DW533" s="25"/>
      <c r="DX533" s="25"/>
      <c r="DY533" s="25"/>
      <c r="DZ533" s="25"/>
      <c r="EA533" s="25"/>
      <c r="EB533" s="25"/>
      <c r="EC533" s="25"/>
      <c r="ED533" s="25"/>
      <c r="EE533" s="25"/>
      <c r="EF533" s="25"/>
      <c r="EG533" s="25"/>
      <c r="EH533" s="25"/>
      <c r="EI533" s="25"/>
      <c r="EJ533" s="25"/>
      <c r="EK533" s="25"/>
      <c r="EL533" s="25"/>
      <c r="EM533" s="25"/>
      <c r="EN533" s="25"/>
      <c r="EO533" s="25"/>
      <c r="EP533" s="25"/>
      <c r="EQ533" s="25"/>
      <c r="ER533" s="25"/>
      <c r="ES533" s="25"/>
      <c r="ET533" s="25"/>
      <c r="EU533" s="25"/>
      <c r="EV533" s="25"/>
      <c r="EW533" s="25"/>
      <c r="EX533" s="25"/>
      <c r="EY533" s="25"/>
      <c r="EZ533" s="25"/>
      <c r="FA533" s="25"/>
      <c r="FB533" s="25"/>
      <c r="FC533" s="25"/>
      <c r="FD533" s="25"/>
      <c r="FE533" s="25"/>
      <c r="FF533" s="25"/>
      <c r="FG533" s="25"/>
      <c r="FH533" s="25"/>
      <c r="FI533" s="25"/>
      <c r="FJ533" s="25"/>
      <c r="FK533" s="25"/>
      <c r="FL533" s="25"/>
      <c r="FM533" s="25"/>
      <c r="FN533" s="25"/>
      <c r="FO533" s="25"/>
      <c r="FP533" s="25"/>
      <c r="FQ533" s="25"/>
      <c r="FR533" s="25"/>
      <c r="FS533" s="25"/>
      <c r="FT533" s="25"/>
      <c r="FU533" s="25"/>
      <c r="FV533" s="25"/>
      <c r="FW533" s="25"/>
      <c r="FX533" s="25"/>
      <c r="FY533" s="25"/>
      <c r="FZ533" s="25"/>
      <c r="GA533" s="25"/>
      <c r="GB533" s="25"/>
      <c r="GC533" s="25"/>
      <c r="GD533" s="25"/>
      <c r="GE533" s="25"/>
      <c r="GF533" s="25"/>
      <c r="GG533" s="25"/>
      <c r="GH533" s="25"/>
      <c r="GI533" s="25"/>
      <c r="GJ533" s="25"/>
      <c r="GK533" s="25"/>
      <c r="GL533" s="25"/>
      <c r="GM533" s="25"/>
      <c r="GN533" s="25"/>
      <c r="GO533" s="25"/>
      <c r="GP533" s="25"/>
      <c r="GQ533" s="25"/>
      <c r="GR533" s="25"/>
      <c r="GS533" s="25"/>
      <c r="GT533" s="25"/>
      <c r="GU533" s="25"/>
      <c r="GV533" s="25"/>
      <c r="GW533" s="25"/>
      <c r="GX533" s="25"/>
      <c r="GY533" s="25"/>
      <c r="GZ533" s="25"/>
      <c r="HA533" s="25"/>
      <c r="HB533" s="25"/>
      <c r="HC533" s="25"/>
      <c r="HD533" s="25"/>
      <c r="HE533" s="25"/>
      <c r="HF533" s="25"/>
      <c r="HG533" s="25"/>
      <c r="HH533" s="25"/>
      <c r="HI533" s="25"/>
      <c r="HJ533" s="25"/>
      <c r="HK533" s="25"/>
      <c r="HL533" s="25"/>
      <c r="HM533" s="25"/>
      <c r="HN533" s="25"/>
      <c r="HO533" s="25"/>
      <c r="HP533" s="25"/>
      <c r="HQ533" s="25"/>
      <c r="HR533" s="25"/>
      <c r="HS533" s="25"/>
      <c r="HT533" s="25"/>
      <c r="HU533" s="25"/>
      <c r="HV533" s="25"/>
      <c r="HW533" s="25"/>
      <c r="HX533" s="25"/>
      <c r="HY533" s="25"/>
      <c r="HZ533" s="25"/>
      <c r="IA533" s="25"/>
      <c r="IB533" s="25"/>
      <c r="IC533" s="25"/>
      <c r="ID533" s="25"/>
      <c r="IE533" s="25"/>
      <c r="IF533" s="25"/>
      <c r="IG533" s="25"/>
      <c r="IH533" s="25"/>
      <c r="II533" s="25"/>
      <c r="IJ533" s="25"/>
      <c r="IK533" s="25"/>
      <c r="IL533" s="25"/>
      <c r="IM533" s="25"/>
      <c r="IN533" s="25"/>
      <c r="IO533" s="25"/>
      <c r="IP533" s="25"/>
      <c r="IQ533" s="25"/>
      <c r="IR533" s="25"/>
      <c r="IS533" s="25"/>
      <c r="IT533" s="25"/>
      <c r="IU533" s="25"/>
    </row>
    <row r="534" spans="1:255" ht="14.25">
      <c r="A534" s="111"/>
      <c r="B534" s="36"/>
      <c r="C534" s="36" t="s">
        <v>182</v>
      </c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69"/>
      <c r="Q534" s="36"/>
      <c r="R534" s="36"/>
      <c r="S534" s="36"/>
      <c r="T534" s="36"/>
      <c r="U534" s="36"/>
      <c r="V534" s="110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25"/>
      <c r="AZ534" s="25"/>
      <c r="BA534" s="25"/>
      <c r="BB534" s="25"/>
      <c r="BC534" s="25"/>
      <c r="BD534" s="25"/>
      <c r="BE534" s="25"/>
      <c r="BF534" s="25"/>
      <c r="BG534" s="25"/>
      <c r="BH534" s="25"/>
      <c r="BI534" s="25"/>
      <c r="BJ534" s="25"/>
      <c r="BK534" s="25"/>
      <c r="BL534" s="25"/>
      <c r="BM534" s="25"/>
      <c r="BN534" s="25"/>
      <c r="BO534" s="25"/>
      <c r="BP534" s="25"/>
      <c r="BQ534" s="25"/>
      <c r="BR534" s="25"/>
      <c r="BS534" s="25"/>
      <c r="BT534" s="25"/>
      <c r="BU534" s="25"/>
      <c r="BV534" s="25"/>
      <c r="BW534" s="25"/>
      <c r="BX534" s="25"/>
      <c r="BY534" s="25"/>
      <c r="BZ534" s="25"/>
      <c r="CA534" s="25"/>
      <c r="CB534" s="25"/>
      <c r="CC534" s="25"/>
      <c r="CD534" s="25"/>
      <c r="CE534" s="25"/>
      <c r="CF534" s="25"/>
      <c r="CG534" s="25"/>
      <c r="CH534" s="25"/>
      <c r="CI534" s="25"/>
      <c r="CJ534" s="25"/>
      <c r="CK534" s="25"/>
      <c r="CL534" s="25"/>
      <c r="CM534" s="25"/>
      <c r="CN534" s="25"/>
      <c r="CO534" s="25"/>
      <c r="CP534" s="25"/>
      <c r="CQ534" s="25"/>
      <c r="CR534" s="25"/>
      <c r="CS534" s="25"/>
      <c r="CT534" s="25"/>
      <c r="CU534" s="25"/>
      <c r="CV534" s="25"/>
      <c r="CW534" s="25"/>
      <c r="CX534" s="25"/>
      <c r="CY534" s="25"/>
      <c r="CZ534" s="25"/>
      <c r="DA534" s="25"/>
      <c r="DB534" s="25"/>
      <c r="DC534" s="25"/>
      <c r="DD534" s="25"/>
      <c r="DE534" s="25"/>
      <c r="DF534" s="25"/>
      <c r="DG534" s="25"/>
      <c r="DH534" s="25"/>
      <c r="DI534" s="25"/>
      <c r="DJ534" s="25"/>
      <c r="DK534" s="25"/>
      <c r="DL534" s="25"/>
      <c r="DM534" s="25"/>
      <c r="DN534" s="25"/>
      <c r="DO534" s="25"/>
      <c r="DP534" s="25"/>
      <c r="DQ534" s="25"/>
      <c r="DR534" s="25"/>
      <c r="DS534" s="25"/>
      <c r="DT534" s="25"/>
      <c r="DU534" s="25"/>
      <c r="DV534" s="25"/>
      <c r="DW534" s="25"/>
      <c r="DX534" s="25"/>
      <c r="DY534" s="25"/>
      <c r="DZ534" s="25"/>
      <c r="EA534" s="25"/>
      <c r="EB534" s="25"/>
      <c r="EC534" s="25"/>
      <c r="ED534" s="25"/>
      <c r="EE534" s="25"/>
      <c r="EF534" s="25"/>
      <c r="EG534" s="25"/>
      <c r="EH534" s="25"/>
      <c r="EI534" s="25"/>
      <c r="EJ534" s="25"/>
      <c r="EK534" s="25"/>
      <c r="EL534" s="25"/>
      <c r="EM534" s="25"/>
      <c r="EN534" s="25"/>
      <c r="EO534" s="25"/>
      <c r="EP534" s="25"/>
      <c r="EQ534" s="25"/>
      <c r="ER534" s="25"/>
      <c r="ES534" s="25"/>
      <c r="ET534" s="25"/>
      <c r="EU534" s="25"/>
      <c r="EV534" s="25"/>
      <c r="EW534" s="25"/>
      <c r="EX534" s="25"/>
      <c r="EY534" s="25"/>
      <c r="EZ534" s="25"/>
      <c r="FA534" s="25"/>
      <c r="FB534" s="25"/>
      <c r="FC534" s="25"/>
      <c r="FD534" s="25"/>
      <c r="FE534" s="25"/>
      <c r="FF534" s="25"/>
      <c r="FG534" s="25"/>
      <c r="FH534" s="25"/>
      <c r="FI534" s="25"/>
      <c r="FJ534" s="25"/>
      <c r="FK534" s="25"/>
      <c r="FL534" s="25"/>
      <c r="FM534" s="25"/>
      <c r="FN534" s="25"/>
      <c r="FO534" s="25"/>
      <c r="FP534" s="25"/>
      <c r="FQ534" s="25"/>
      <c r="FR534" s="25"/>
      <c r="FS534" s="25"/>
      <c r="FT534" s="25"/>
      <c r="FU534" s="25"/>
      <c r="FV534" s="25"/>
      <c r="FW534" s="25"/>
      <c r="FX534" s="25"/>
      <c r="FY534" s="25"/>
      <c r="FZ534" s="25"/>
      <c r="GA534" s="25"/>
      <c r="GB534" s="25"/>
      <c r="GC534" s="25"/>
      <c r="GD534" s="25"/>
      <c r="GE534" s="25"/>
      <c r="GF534" s="25"/>
      <c r="GG534" s="25"/>
      <c r="GH534" s="25"/>
      <c r="GI534" s="25"/>
      <c r="GJ534" s="25"/>
      <c r="GK534" s="25"/>
      <c r="GL534" s="25"/>
      <c r="GM534" s="25"/>
      <c r="GN534" s="25"/>
      <c r="GO534" s="25"/>
      <c r="GP534" s="25"/>
      <c r="GQ534" s="25"/>
      <c r="GR534" s="25"/>
      <c r="GS534" s="25"/>
      <c r="GT534" s="25"/>
      <c r="GU534" s="25"/>
      <c r="GV534" s="25"/>
      <c r="GW534" s="25"/>
      <c r="GX534" s="25"/>
      <c r="GY534" s="25"/>
      <c r="GZ534" s="25"/>
      <c r="HA534" s="25"/>
      <c r="HB534" s="25"/>
      <c r="HC534" s="25"/>
      <c r="HD534" s="25"/>
      <c r="HE534" s="25"/>
      <c r="HF534" s="25"/>
      <c r="HG534" s="25"/>
      <c r="HH534" s="25"/>
      <c r="HI534" s="25"/>
      <c r="HJ534" s="25"/>
      <c r="HK534" s="25"/>
      <c r="HL534" s="25"/>
      <c r="HM534" s="25"/>
      <c r="HN534" s="25"/>
      <c r="HO534" s="25"/>
      <c r="HP534" s="25"/>
      <c r="HQ534" s="25"/>
      <c r="HR534" s="25"/>
      <c r="HS534" s="25"/>
      <c r="HT534" s="25"/>
      <c r="HU534" s="25"/>
      <c r="HV534" s="25"/>
      <c r="HW534" s="25"/>
      <c r="HX534" s="25"/>
      <c r="HY534" s="25"/>
      <c r="HZ534" s="25"/>
      <c r="IA534" s="25"/>
      <c r="IB534" s="25"/>
      <c r="IC534" s="25"/>
      <c r="ID534" s="25"/>
      <c r="IE534" s="25"/>
      <c r="IF534" s="25"/>
      <c r="IG534" s="25"/>
      <c r="IH534" s="25"/>
      <c r="II534" s="25"/>
      <c r="IJ534" s="25"/>
      <c r="IK534" s="25"/>
      <c r="IL534" s="25"/>
      <c r="IM534" s="25"/>
      <c r="IN534" s="25"/>
      <c r="IO534" s="25"/>
      <c r="IP534" s="25"/>
      <c r="IQ534" s="25"/>
      <c r="IR534" s="25"/>
      <c r="IS534" s="25"/>
      <c r="IT534" s="25"/>
      <c r="IU534" s="25"/>
    </row>
    <row r="535" spans="1:255" ht="14.25">
      <c r="A535" s="111"/>
      <c r="B535" s="36"/>
      <c r="C535" s="36" t="s">
        <v>183</v>
      </c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69"/>
      <c r="Q535" s="36"/>
      <c r="R535" s="36"/>
      <c r="S535" s="36"/>
      <c r="T535" s="36"/>
      <c r="U535" s="36"/>
      <c r="V535" s="110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  <c r="BX535" s="25"/>
      <c r="BY535" s="25"/>
      <c r="BZ535" s="25"/>
      <c r="CA535" s="25"/>
      <c r="CB535" s="25"/>
      <c r="CC535" s="25"/>
      <c r="CD535" s="25"/>
      <c r="CE535" s="25"/>
      <c r="CF535" s="25"/>
      <c r="CG535" s="25"/>
      <c r="CH535" s="25"/>
      <c r="CI535" s="25"/>
      <c r="CJ535" s="25"/>
      <c r="CK535" s="25"/>
      <c r="CL535" s="25"/>
      <c r="CM535" s="25"/>
      <c r="CN535" s="25"/>
      <c r="CO535" s="25"/>
      <c r="CP535" s="25"/>
      <c r="CQ535" s="25"/>
      <c r="CR535" s="25"/>
      <c r="CS535" s="25"/>
      <c r="CT535" s="25"/>
      <c r="CU535" s="25"/>
      <c r="CV535" s="25"/>
      <c r="CW535" s="25"/>
      <c r="CX535" s="25"/>
      <c r="CY535" s="25"/>
      <c r="CZ535" s="25"/>
      <c r="DA535" s="25"/>
      <c r="DB535" s="25"/>
      <c r="DC535" s="25"/>
      <c r="DD535" s="25"/>
      <c r="DE535" s="25"/>
      <c r="DF535" s="25"/>
      <c r="DG535" s="25"/>
      <c r="DH535" s="25"/>
      <c r="DI535" s="25"/>
      <c r="DJ535" s="25"/>
      <c r="DK535" s="25"/>
      <c r="DL535" s="25"/>
      <c r="DM535" s="25"/>
      <c r="DN535" s="25"/>
      <c r="DO535" s="25"/>
      <c r="DP535" s="25"/>
      <c r="DQ535" s="25"/>
      <c r="DR535" s="25"/>
      <c r="DS535" s="25"/>
      <c r="DT535" s="25"/>
      <c r="DU535" s="25"/>
      <c r="DV535" s="25"/>
      <c r="DW535" s="25"/>
      <c r="DX535" s="25"/>
      <c r="DY535" s="25"/>
      <c r="DZ535" s="25"/>
      <c r="EA535" s="25"/>
      <c r="EB535" s="25"/>
      <c r="EC535" s="25"/>
      <c r="ED535" s="25"/>
      <c r="EE535" s="25"/>
      <c r="EF535" s="25"/>
      <c r="EG535" s="25"/>
      <c r="EH535" s="25"/>
      <c r="EI535" s="25"/>
      <c r="EJ535" s="25"/>
      <c r="EK535" s="25"/>
      <c r="EL535" s="25"/>
      <c r="EM535" s="25"/>
      <c r="EN535" s="25"/>
      <c r="EO535" s="25"/>
      <c r="EP535" s="25"/>
      <c r="EQ535" s="25"/>
      <c r="ER535" s="25"/>
      <c r="ES535" s="25"/>
      <c r="ET535" s="25"/>
      <c r="EU535" s="25"/>
      <c r="EV535" s="25"/>
      <c r="EW535" s="25"/>
      <c r="EX535" s="25"/>
      <c r="EY535" s="25"/>
      <c r="EZ535" s="25"/>
      <c r="FA535" s="25"/>
      <c r="FB535" s="25"/>
      <c r="FC535" s="25"/>
      <c r="FD535" s="25"/>
      <c r="FE535" s="25"/>
      <c r="FF535" s="25"/>
      <c r="FG535" s="25"/>
      <c r="FH535" s="25"/>
      <c r="FI535" s="25"/>
      <c r="FJ535" s="25"/>
      <c r="FK535" s="25"/>
      <c r="FL535" s="25"/>
      <c r="FM535" s="25"/>
      <c r="FN535" s="25"/>
      <c r="FO535" s="25"/>
      <c r="FP535" s="25"/>
      <c r="FQ535" s="25"/>
      <c r="FR535" s="25"/>
      <c r="FS535" s="25"/>
      <c r="FT535" s="25"/>
      <c r="FU535" s="25"/>
      <c r="FV535" s="25"/>
      <c r="FW535" s="25"/>
      <c r="FX535" s="25"/>
      <c r="FY535" s="25"/>
      <c r="FZ535" s="25"/>
      <c r="GA535" s="25"/>
      <c r="GB535" s="25"/>
      <c r="GC535" s="25"/>
      <c r="GD535" s="25"/>
      <c r="GE535" s="25"/>
      <c r="GF535" s="25"/>
      <c r="GG535" s="25"/>
      <c r="GH535" s="25"/>
      <c r="GI535" s="25"/>
      <c r="GJ535" s="25"/>
      <c r="GK535" s="25"/>
      <c r="GL535" s="25"/>
      <c r="GM535" s="25"/>
      <c r="GN535" s="25"/>
      <c r="GO535" s="25"/>
      <c r="GP535" s="25"/>
      <c r="GQ535" s="25"/>
      <c r="GR535" s="25"/>
      <c r="GS535" s="25"/>
      <c r="GT535" s="25"/>
      <c r="GU535" s="25"/>
      <c r="GV535" s="25"/>
      <c r="GW535" s="25"/>
      <c r="GX535" s="25"/>
      <c r="GY535" s="25"/>
      <c r="GZ535" s="25"/>
      <c r="HA535" s="25"/>
      <c r="HB535" s="25"/>
      <c r="HC535" s="25"/>
      <c r="HD535" s="25"/>
      <c r="HE535" s="25"/>
      <c r="HF535" s="25"/>
      <c r="HG535" s="25"/>
      <c r="HH535" s="25"/>
      <c r="HI535" s="25"/>
      <c r="HJ535" s="25"/>
      <c r="HK535" s="25"/>
      <c r="HL535" s="25"/>
      <c r="HM535" s="25"/>
      <c r="HN535" s="25"/>
      <c r="HO535" s="25"/>
      <c r="HP535" s="25"/>
      <c r="HQ535" s="25"/>
      <c r="HR535" s="25"/>
      <c r="HS535" s="25"/>
      <c r="HT535" s="25"/>
      <c r="HU535" s="25"/>
      <c r="HV535" s="25"/>
      <c r="HW535" s="25"/>
      <c r="HX535" s="25"/>
      <c r="HY535" s="25"/>
      <c r="HZ535" s="25"/>
      <c r="IA535" s="25"/>
      <c r="IB535" s="25"/>
      <c r="IC535" s="25"/>
      <c r="ID535" s="25"/>
      <c r="IE535" s="25"/>
      <c r="IF535" s="25"/>
      <c r="IG535" s="25"/>
      <c r="IH535" s="25"/>
      <c r="II535" s="25"/>
      <c r="IJ535" s="25"/>
      <c r="IK535" s="25"/>
      <c r="IL535" s="25"/>
      <c r="IM535" s="25"/>
      <c r="IN535" s="25"/>
      <c r="IO535" s="25"/>
      <c r="IP535" s="25"/>
      <c r="IQ535" s="25"/>
      <c r="IR535" s="25"/>
      <c r="IS535" s="25"/>
      <c r="IT535" s="25"/>
      <c r="IU535" s="25"/>
    </row>
    <row r="536" spans="1:255" ht="14.25">
      <c r="A536" s="111"/>
      <c r="B536" s="36"/>
      <c r="C536" s="36" t="s">
        <v>184</v>
      </c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69"/>
      <c r="Q536" s="36"/>
      <c r="R536" s="36"/>
      <c r="S536" s="36"/>
      <c r="T536" s="36"/>
      <c r="U536" s="36"/>
      <c r="V536" s="110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25"/>
      <c r="CA536" s="25"/>
      <c r="CB536" s="25"/>
      <c r="CC536" s="25"/>
      <c r="CD536" s="25"/>
      <c r="CE536" s="25"/>
      <c r="CF536" s="25"/>
      <c r="CG536" s="25"/>
      <c r="CH536" s="25"/>
      <c r="CI536" s="25"/>
      <c r="CJ536" s="25"/>
      <c r="CK536" s="25"/>
      <c r="CL536" s="25"/>
      <c r="CM536" s="25"/>
      <c r="CN536" s="25"/>
      <c r="CO536" s="25"/>
      <c r="CP536" s="25"/>
      <c r="CQ536" s="25"/>
      <c r="CR536" s="25"/>
      <c r="CS536" s="25"/>
      <c r="CT536" s="25"/>
      <c r="CU536" s="25"/>
      <c r="CV536" s="25"/>
      <c r="CW536" s="25"/>
      <c r="CX536" s="25"/>
      <c r="CY536" s="25"/>
      <c r="CZ536" s="25"/>
      <c r="DA536" s="25"/>
      <c r="DB536" s="25"/>
      <c r="DC536" s="25"/>
      <c r="DD536" s="25"/>
      <c r="DE536" s="25"/>
      <c r="DF536" s="25"/>
      <c r="DG536" s="25"/>
      <c r="DH536" s="25"/>
      <c r="DI536" s="25"/>
      <c r="DJ536" s="25"/>
      <c r="DK536" s="25"/>
      <c r="DL536" s="25"/>
      <c r="DM536" s="25"/>
      <c r="DN536" s="25"/>
      <c r="DO536" s="25"/>
      <c r="DP536" s="25"/>
      <c r="DQ536" s="25"/>
      <c r="DR536" s="25"/>
      <c r="DS536" s="25"/>
      <c r="DT536" s="25"/>
      <c r="DU536" s="25"/>
      <c r="DV536" s="25"/>
      <c r="DW536" s="25"/>
      <c r="DX536" s="25"/>
      <c r="DY536" s="25"/>
      <c r="DZ536" s="25"/>
      <c r="EA536" s="25"/>
      <c r="EB536" s="25"/>
      <c r="EC536" s="25"/>
      <c r="ED536" s="25"/>
      <c r="EE536" s="25"/>
      <c r="EF536" s="25"/>
      <c r="EG536" s="25"/>
      <c r="EH536" s="25"/>
      <c r="EI536" s="25"/>
      <c r="EJ536" s="25"/>
      <c r="EK536" s="25"/>
      <c r="EL536" s="25"/>
      <c r="EM536" s="25"/>
      <c r="EN536" s="25"/>
      <c r="EO536" s="25"/>
      <c r="EP536" s="25"/>
      <c r="EQ536" s="25"/>
      <c r="ER536" s="25"/>
      <c r="ES536" s="25"/>
      <c r="ET536" s="25"/>
      <c r="EU536" s="25"/>
      <c r="EV536" s="25"/>
      <c r="EW536" s="25"/>
      <c r="EX536" s="25"/>
      <c r="EY536" s="25"/>
      <c r="EZ536" s="25"/>
      <c r="FA536" s="25"/>
      <c r="FB536" s="25"/>
      <c r="FC536" s="25"/>
      <c r="FD536" s="25"/>
      <c r="FE536" s="25"/>
      <c r="FF536" s="25"/>
      <c r="FG536" s="25"/>
      <c r="FH536" s="25"/>
      <c r="FI536" s="25"/>
      <c r="FJ536" s="25"/>
      <c r="FK536" s="25"/>
      <c r="FL536" s="25"/>
      <c r="FM536" s="25"/>
      <c r="FN536" s="25"/>
      <c r="FO536" s="25"/>
      <c r="FP536" s="25"/>
      <c r="FQ536" s="25"/>
      <c r="FR536" s="25"/>
      <c r="FS536" s="25"/>
      <c r="FT536" s="25"/>
      <c r="FU536" s="25"/>
      <c r="FV536" s="25"/>
      <c r="FW536" s="25"/>
      <c r="FX536" s="25"/>
      <c r="FY536" s="25"/>
      <c r="FZ536" s="25"/>
      <c r="GA536" s="25"/>
      <c r="GB536" s="25"/>
      <c r="GC536" s="25"/>
      <c r="GD536" s="25"/>
      <c r="GE536" s="25"/>
      <c r="GF536" s="25"/>
      <c r="GG536" s="25"/>
      <c r="GH536" s="25"/>
      <c r="GI536" s="25"/>
      <c r="GJ536" s="25"/>
      <c r="GK536" s="25"/>
      <c r="GL536" s="25"/>
      <c r="GM536" s="25"/>
      <c r="GN536" s="25"/>
      <c r="GO536" s="25"/>
      <c r="GP536" s="25"/>
      <c r="GQ536" s="25"/>
      <c r="GR536" s="25"/>
      <c r="GS536" s="25"/>
      <c r="GT536" s="25"/>
      <c r="GU536" s="25"/>
      <c r="GV536" s="25"/>
      <c r="GW536" s="25"/>
      <c r="GX536" s="25"/>
      <c r="GY536" s="25"/>
      <c r="GZ536" s="25"/>
      <c r="HA536" s="25"/>
      <c r="HB536" s="25"/>
      <c r="HC536" s="25"/>
      <c r="HD536" s="25"/>
      <c r="HE536" s="25"/>
      <c r="HF536" s="25"/>
      <c r="HG536" s="25"/>
      <c r="HH536" s="25"/>
      <c r="HI536" s="25"/>
      <c r="HJ536" s="25"/>
      <c r="HK536" s="25"/>
      <c r="HL536" s="25"/>
      <c r="HM536" s="25"/>
      <c r="HN536" s="25"/>
      <c r="HO536" s="25"/>
      <c r="HP536" s="25"/>
      <c r="HQ536" s="25"/>
      <c r="HR536" s="25"/>
      <c r="HS536" s="25"/>
      <c r="HT536" s="25"/>
      <c r="HU536" s="25"/>
      <c r="HV536" s="25"/>
      <c r="HW536" s="25"/>
      <c r="HX536" s="25"/>
      <c r="HY536" s="25"/>
      <c r="HZ536" s="25"/>
      <c r="IA536" s="25"/>
      <c r="IB536" s="25"/>
      <c r="IC536" s="25"/>
      <c r="ID536" s="25"/>
      <c r="IE536" s="25"/>
      <c r="IF536" s="25"/>
      <c r="IG536" s="25"/>
      <c r="IH536" s="25"/>
      <c r="II536" s="25"/>
      <c r="IJ536" s="25"/>
      <c r="IK536" s="25"/>
      <c r="IL536" s="25"/>
      <c r="IM536" s="25"/>
      <c r="IN536" s="25"/>
      <c r="IO536" s="25"/>
      <c r="IP536" s="25"/>
      <c r="IQ536" s="25"/>
      <c r="IR536" s="25"/>
      <c r="IS536" s="25"/>
      <c r="IT536" s="25"/>
      <c r="IU536" s="25"/>
    </row>
    <row r="537" spans="1:255" ht="14.25">
      <c r="A537" s="111"/>
      <c r="B537" s="36"/>
      <c r="C537" s="36" t="s">
        <v>185</v>
      </c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69"/>
      <c r="Q537" s="36"/>
      <c r="R537" s="36"/>
      <c r="S537" s="36"/>
      <c r="T537" s="36"/>
      <c r="U537" s="36"/>
      <c r="V537" s="110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  <c r="BH537" s="25"/>
      <c r="BI537" s="25"/>
      <c r="BJ537" s="25"/>
      <c r="BK537" s="25"/>
      <c r="BL537" s="25"/>
      <c r="BM537" s="25"/>
      <c r="BN537" s="25"/>
      <c r="BO537" s="25"/>
      <c r="BP537" s="25"/>
      <c r="BQ537" s="25"/>
      <c r="BR537" s="25"/>
      <c r="BS537" s="25"/>
      <c r="BT537" s="25"/>
      <c r="BU537" s="25"/>
      <c r="BV537" s="25"/>
      <c r="BW537" s="25"/>
      <c r="BX537" s="25"/>
      <c r="BY537" s="25"/>
      <c r="BZ537" s="25"/>
      <c r="CA537" s="25"/>
      <c r="CB537" s="25"/>
      <c r="CC537" s="25"/>
      <c r="CD537" s="25"/>
      <c r="CE537" s="25"/>
      <c r="CF537" s="25"/>
      <c r="CG537" s="25"/>
      <c r="CH537" s="25"/>
      <c r="CI537" s="25"/>
      <c r="CJ537" s="25"/>
      <c r="CK537" s="25"/>
      <c r="CL537" s="25"/>
      <c r="CM537" s="25"/>
      <c r="CN537" s="25"/>
      <c r="CO537" s="25"/>
      <c r="CP537" s="25"/>
      <c r="CQ537" s="25"/>
      <c r="CR537" s="25"/>
      <c r="CS537" s="25"/>
      <c r="CT537" s="25"/>
      <c r="CU537" s="25"/>
      <c r="CV537" s="25"/>
      <c r="CW537" s="25"/>
      <c r="CX537" s="25"/>
      <c r="CY537" s="25"/>
      <c r="CZ537" s="25"/>
      <c r="DA537" s="25"/>
      <c r="DB537" s="25"/>
      <c r="DC537" s="25"/>
      <c r="DD537" s="25"/>
      <c r="DE537" s="25"/>
      <c r="DF537" s="25"/>
      <c r="DG537" s="25"/>
      <c r="DH537" s="25"/>
      <c r="DI537" s="25"/>
      <c r="DJ537" s="25"/>
      <c r="DK537" s="25"/>
      <c r="DL537" s="25"/>
      <c r="DM537" s="25"/>
      <c r="DN537" s="25"/>
      <c r="DO537" s="25"/>
      <c r="DP537" s="25"/>
      <c r="DQ537" s="25"/>
      <c r="DR537" s="25"/>
      <c r="DS537" s="25"/>
      <c r="DT537" s="25"/>
      <c r="DU537" s="25"/>
      <c r="DV537" s="25"/>
      <c r="DW537" s="25"/>
      <c r="DX537" s="25"/>
      <c r="DY537" s="25"/>
      <c r="DZ537" s="25"/>
      <c r="EA537" s="25"/>
      <c r="EB537" s="25"/>
      <c r="EC537" s="25"/>
      <c r="ED537" s="25"/>
      <c r="EE537" s="25"/>
      <c r="EF537" s="25"/>
      <c r="EG537" s="25"/>
      <c r="EH537" s="25"/>
      <c r="EI537" s="25"/>
      <c r="EJ537" s="25"/>
      <c r="EK537" s="25"/>
      <c r="EL537" s="25"/>
      <c r="EM537" s="25"/>
      <c r="EN537" s="25"/>
      <c r="EO537" s="25"/>
      <c r="EP537" s="25"/>
      <c r="EQ537" s="25"/>
      <c r="ER537" s="25"/>
      <c r="ES537" s="25"/>
      <c r="ET537" s="25"/>
      <c r="EU537" s="25"/>
      <c r="EV537" s="25"/>
      <c r="EW537" s="25"/>
      <c r="EX537" s="25"/>
      <c r="EY537" s="25"/>
      <c r="EZ537" s="25"/>
      <c r="FA537" s="25"/>
      <c r="FB537" s="25"/>
      <c r="FC537" s="25"/>
      <c r="FD537" s="25"/>
      <c r="FE537" s="25"/>
      <c r="FF537" s="25"/>
      <c r="FG537" s="25"/>
      <c r="FH537" s="25"/>
      <c r="FI537" s="25"/>
      <c r="FJ537" s="25"/>
      <c r="FK537" s="25"/>
      <c r="FL537" s="25"/>
      <c r="FM537" s="25"/>
      <c r="FN537" s="25"/>
      <c r="FO537" s="25"/>
      <c r="FP537" s="25"/>
      <c r="FQ537" s="25"/>
      <c r="FR537" s="25"/>
      <c r="FS537" s="25"/>
      <c r="FT537" s="25"/>
      <c r="FU537" s="25"/>
      <c r="FV537" s="25"/>
      <c r="FW537" s="25"/>
      <c r="FX537" s="25"/>
      <c r="FY537" s="25"/>
      <c r="FZ537" s="25"/>
      <c r="GA537" s="25"/>
      <c r="GB537" s="25"/>
      <c r="GC537" s="25"/>
      <c r="GD537" s="25"/>
      <c r="GE537" s="25"/>
      <c r="GF537" s="25"/>
      <c r="GG537" s="25"/>
      <c r="GH537" s="25"/>
      <c r="GI537" s="25"/>
      <c r="GJ537" s="25"/>
      <c r="GK537" s="25"/>
      <c r="GL537" s="25"/>
      <c r="GM537" s="25"/>
      <c r="GN537" s="25"/>
      <c r="GO537" s="25"/>
      <c r="GP537" s="25"/>
      <c r="GQ537" s="25"/>
      <c r="GR537" s="25"/>
      <c r="GS537" s="25"/>
      <c r="GT537" s="25"/>
      <c r="GU537" s="25"/>
      <c r="GV537" s="25"/>
      <c r="GW537" s="25"/>
      <c r="GX537" s="25"/>
      <c r="GY537" s="25"/>
      <c r="GZ537" s="25"/>
      <c r="HA537" s="25"/>
      <c r="HB537" s="25"/>
      <c r="HC537" s="25"/>
      <c r="HD537" s="25"/>
      <c r="HE537" s="25"/>
      <c r="HF537" s="25"/>
      <c r="HG537" s="25"/>
      <c r="HH537" s="25"/>
      <c r="HI537" s="25"/>
      <c r="HJ537" s="25"/>
      <c r="HK537" s="25"/>
      <c r="HL537" s="25"/>
      <c r="HM537" s="25"/>
      <c r="HN537" s="25"/>
      <c r="HO537" s="25"/>
      <c r="HP537" s="25"/>
      <c r="HQ537" s="25"/>
      <c r="HR537" s="25"/>
      <c r="HS537" s="25"/>
      <c r="HT537" s="25"/>
      <c r="HU537" s="25"/>
      <c r="HV537" s="25"/>
      <c r="HW537" s="25"/>
      <c r="HX537" s="25"/>
      <c r="HY537" s="25"/>
      <c r="HZ537" s="25"/>
      <c r="IA537" s="25"/>
      <c r="IB537" s="25"/>
      <c r="IC537" s="25"/>
      <c r="ID537" s="25"/>
      <c r="IE537" s="25"/>
      <c r="IF537" s="25"/>
      <c r="IG537" s="25"/>
      <c r="IH537" s="25"/>
      <c r="II537" s="25"/>
      <c r="IJ537" s="25"/>
      <c r="IK537" s="25"/>
      <c r="IL537" s="25"/>
      <c r="IM537" s="25"/>
      <c r="IN537" s="25"/>
      <c r="IO537" s="25"/>
      <c r="IP537" s="25"/>
      <c r="IQ537" s="25"/>
      <c r="IR537" s="25"/>
      <c r="IS537" s="25"/>
      <c r="IT537" s="25"/>
      <c r="IU537" s="25"/>
    </row>
    <row r="538" spans="1:255" ht="14.25">
      <c r="A538" s="89"/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90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25"/>
      <c r="BO538" s="25"/>
      <c r="BP538" s="25"/>
      <c r="BQ538" s="25"/>
      <c r="BR538" s="25"/>
      <c r="BS538" s="25"/>
      <c r="BT538" s="25"/>
      <c r="BU538" s="25"/>
      <c r="BV538" s="25"/>
      <c r="BW538" s="25"/>
      <c r="BX538" s="25"/>
      <c r="BY538" s="25"/>
      <c r="BZ538" s="25"/>
      <c r="CA538" s="25"/>
      <c r="CB538" s="25"/>
      <c r="CC538" s="25"/>
      <c r="CD538" s="25"/>
      <c r="CE538" s="25"/>
      <c r="CF538" s="25"/>
      <c r="CG538" s="25"/>
      <c r="CH538" s="25"/>
      <c r="CI538" s="25"/>
      <c r="CJ538" s="25"/>
      <c r="CK538" s="25"/>
      <c r="CL538" s="25"/>
      <c r="CM538" s="25"/>
      <c r="CN538" s="25"/>
      <c r="CO538" s="25"/>
      <c r="CP538" s="25"/>
      <c r="CQ538" s="25"/>
      <c r="CR538" s="25"/>
      <c r="CS538" s="25"/>
      <c r="CT538" s="25"/>
      <c r="CU538" s="25"/>
      <c r="CV538" s="25"/>
      <c r="CW538" s="25"/>
      <c r="CX538" s="25"/>
      <c r="CY538" s="25"/>
      <c r="CZ538" s="25"/>
      <c r="DA538" s="25"/>
      <c r="DB538" s="25"/>
      <c r="DC538" s="25"/>
      <c r="DD538" s="25"/>
      <c r="DE538" s="25"/>
      <c r="DF538" s="25"/>
      <c r="DG538" s="25"/>
      <c r="DH538" s="25"/>
      <c r="DI538" s="25"/>
      <c r="DJ538" s="25"/>
      <c r="DK538" s="25"/>
      <c r="DL538" s="25"/>
      <c r="DM538" s="25"/>
      <c r="DN538" s="25"/>
      <c r="DO538" s="25"/>
      <c r="DP538" s="25"/>
      <c r="DQ538" s="25"/>
      <c r="DR538" s="25"/>
      <c r="DS538" s="25"/>
      <c r="DT538" s="25"/>
      <c r="DU538" s="25"/>
      <c r="DV538" s="25"/>
      <c r="DW538" s="25"/>
      <c r="DX538" s="25"/>
      <c r="DY538" s="25"/>
      <c r="DZ538" s="25"/>
      <c r="EA538" s="25"/>
      <c r="EB538" s="25"/>
      <c r="EC538" s="25"/>
      <c r="ED538" s="25"/>
      <c r="EE538" s="25"/>
      <c r="EF538" s="25"/>
      <c r="EG538" s="25"/>
      <c r="EH538" s="25"/>
      <c r="EI538" s="25"/>
      <c r="EJ538" s="25"/>
      <c r="EK538" s="25"/>
      <c r="EL538" s="25"/>
      <c r="EM538" s="25"/>
      <c r="EN538" s="25"/>
      <c r="EO538" s="25"/>
      <c r="EP538" s="25"/>
      <c r="EQ538" s="25"/>
      <c r="ER538" s="25"/>
      <c r="ES538" s="25"/>
      <c r="ET538" s="25"/>
      <c r="EU538" s="25"/>
      <c r="EV538" s="25"/>
      <c r="EW538" s="25"/>
      <c r="EX538" s="25"/>
      <c r="EY538" s="25"/>
      <c r="EZ538" s="25"/>
      <c r="FA538" s="25"/>
      <c r="FB538" s="25"/>
      <c r="FC538" s="25"/>
      <c r="FD538" s="25"/>
      <c r="FE538" s="25"/>
      <c r="FF538" s="25"/>
      <c r="FG538" s="25"/>
      <c r="FH538" s="25"/>
      <c r="FI538" s="25"/>
      <c r="FJ538" s="25"/>
      <c r="FK538" s="25"/>
      <c r="FL538" s="25"/>
      <c r="FM538" s="25"/>
      <c r="FN538" s="25"/>
      <c r="FO538" s="25"/>
      <c r="FP538" s="25"/>
      <c r="FQ538" s="25"/>
      <c r="FR538" s="25"/>
      <c r="FS538" s="25"/>
      <c r="FT538" s="25"/>
      <c r="FU538" s="25"/>
      <c r="FV538" s="25"/>
      <c r="FW538" s="25"/>
      <c r="FX538" s="25"/>
      <c r="FY538" s="25"/>
      <c r="FZ538" s="25"/>
      <c r="GA538" s="25"/>
      <c r="GB538" s="25"/>
      <c r="GC538" s="25"/>
      <c r="GD538" s="25"/>
      <c r="GE538" s="25"/>
      <c r="GF538" s="25"/>
      <c r="GG538" s="25"/>
      <c r="GH538" s="25"/>
      <c r="GI538" s="25"/>
      <c r="GJ538" s="25"/>
      <c r="GK538" s="25"/>
      <c r="GL538" s="25"/>
      <c r="GM538" s="25"/>
      <c r="GN538" s="25"/>
      <c r="GO538" s="25"/>
      <c r="GP538" s="25"/>
      <c r="GQ538" s="25"/>
      <c r="GR538" s="25"/>
      <c r="GS538" s="25"/>
      <c r="GT538" s="25"/>
      <c r="GU538" s="25"/>
      <c r="GV538" s="25"/>
      <c r="GW538" s="25"/>
      <c r="GX538" s="25"/>
      <c r="GY538" s="25"/>
      <c r="GZ538" s="25"/>
      <c r="HA538" s="25"/>
      <c r="HB538" s="25"/>
      <c r="HC538" s="25"/>
      <c r="HD538" s="25"/>
      <c r="HE538" s="25"/>
      <c r="HF538" s="25"/>
      <c r="HG538" s="25"/>
      <c r="HH538" s="25"/>
      <c r="HI538" s="25"/>
      <c r="HJ538" s="25"/>
      <c r="HK538" s="25"/>
      <c r="HL538" s="25"/>
      <c r="HM538" s="25"/>
      <c r="HN538" s="25"/>
      <c r="HO538" s="25"/>
      <c r="HP538" s="25"/>
      <c r="HQ538" s="25"/>
      <c r="HR538" s="25"/>
      <c r="HS538" s="25"/>
      <c r="HT538" s="25"/>
      <c r="HU538" s="25"/>
      <c r="HV538" s="25"/>
      <c r="HW538" s="25"/>
      <c r="HX538" s="25"/>
      <c r="HY538" s="25"/>
      <c r="HZ538" s="25"/>
      <c r="IA538" s="25"/>
      <c r="IB538" s="25"/>
      <c r="IC538" s="25"/>
      <c r="ID538" s="25"/>
      <c r="IE538" s="25"/>
      <c r="IF538" s="25"/>
      <c r="IG538" s="25"/>
      <c r="IH538" s="25"/>
      <c r="II538" s="25"/>
      <c r="IJ538" s="25"/>
      <c r="IK538" s="25"/>
      <c r="IL538" s="25"/>
      <c r="IM538" s="25"/>
      <c r="IN538" s="25"/>
      <c r="IO538" s="25"/>
      <c r="IP538" s="25"/>
      <c r="IQ538" s="25"/>
      <c r="IR538" s="25"/>
      <c r="IS538" s="25"/>
      <c r="IT538" s="25"/>
      <c r="IU538" s="25"/>
    </row>
    <row r="539" spans="1:255" ht="14.25">
      <c r="A539" s="111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110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  <c r="AZ539" s="25"/>
      <c r="BA539" s="25"/>
      <c r="BB539" s="25"/>
      <c r="BC539" s="25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  <c r="BN539" s="25"/>
      <c r="BO539" s="25"/>
      <c r="BP539" s="25"/>
      <c r="BQ539" s="25"/>
      <c r="BR539" s="25"/>
      <c r="BS539" s="25"/>
      <c r="BT539" s="25"/>
      <c r="BU539" s="25"/>
      <c r="BV539" s="25"/>
      <c r="BW539" s="25"/>
      <c r="BX539" s="25"/>
      <c r="BY539" s="25"/>
      <c r="BZ539" s="25"/>
      <c r="CA539" s="25"/>
      <c r="CB539" s="25"/>
      <c r="CC539" s="25"/>
      <c r="CD539" s="25"/>
      <c r="CE539" s="25"/>
      <c r="CF539" s="25"/>
      <c r="CG539" s="25"/>
      <c r="CH539" s="25"/>
      <c r="CI539" s="25"/>
      <c r="CJ539" s="25"/>
      <c r="CK539" s="25"/>
      <c r="CL539" s="25"/>
      <c r="CM539" s="25"/>
      <c r="CN539" s="25"/>
      <c r="CO539" s="25"/>
      <c r="CP539" s="25"/>
      <c r="CQ539" s="25"/>
      <c r="CR539" s="25"/>
      <c r="CS539" s="25"/>
      <c r="CT539" s="25"/>
      <c r="CU539" s="25"/>
      <c r="CV539" s="25"/>
      <c r="CW539" s="25"/>
      <c r="CX539" s="25"/>
      <c r="CY539" s="25"/>
      <c r="CZ539" s="25"/>
      <c r="DA539" s="25"/>
      <c r="DB539" s="25"/>
      <c r="DC539" s="25"/>
      <c r="DD539" s="25"/>
      <c r="DE539" s="25"/>
      <c r="DF539" s="25"/>
      <c r="DG539" s="25"/>
      <c r="DH539" s="25"/>
      <c r="DI539" s="25"/>
      <c r="DJ539" s="25"/>
      <c r="DK539" s="25"/>
      <c r="DL539" s="25"/>
      <c r="DM539" s="25"/>
      <c r="DN539" s="25"/>
      <c r="DO539" s="25"/>
      <c r="DP539" s="25"/>
      <c r="DQ539" s="25"/>
      <c r="DR539" s="25"/>
      <c r="DS539" s="25"/>
      <c r="DT539" s="25"/>
      <c r="DU539" s="25"/>
      <c r="DV539" s="25"/>
      <c r="DW539" s="25"/>
      <c r="DX539" s="25"/>
      <c r="DY539" s="25"/>
      <c r="DZ539" s="25"/>
      <c r="EA539" s="25"/>
      <c r="EB539" s="25"/>
      <c r="EC539" s="25"/>
      <c r="ED539" s="25"/>
      <c r="EE539" s="25"/>
      <c r="EF539" s="25"/>
      <c r="EG539" s="25"/>
      <c r="EH539" s="25"/>
      <c r="EI539" s="25"/>
      <c r="EJ539" s="25"/>
      <c r="EK539" s="25"/>
      <c r="EL539" s="25"/>
      <c r="EM539" s="25"/>
      <c r="EN539" s="25"/>
      <c r="EO539" s="25"/>
      <c r="EP539" s="25"/>
      <c r="EQ539" s="25"/>
      <c r="ER539" s="25"/>
      <c r="ES539" s="25"/>
      <c r="ET539" s="25"/>
      <c r="EU539" s="25"/>
      <c r="EV539" s="25"/>
      <c r="EW539" s="25"/>
      <c r="EX539" s="25"/>
      <c r="EY539" s="25"/>
      <c r="EZ539" s="25"/>
      <c r="FA539" s="25"/>
      <c r="FB539" s="25"/>
      <c r="FC539" s="25"/>
      <c r="FD539" s="25"/>
      <c r="FE539" s="25"/>
      <c r="FF539" s="25"/>
      <c r="FG539" s="25"/>
      <c r="FH539" s="25"/>
      <c r="FI539" s="25"/>
      <c r="FJ539" s="25"/>
      <c r="FK539" s="25"/>
      <c r="FL539" s="25"/>
      <c r="FM539" s="25"/>
      <c r="FN539" s="25"/>
      <c r="FO539" s="25"/>
      <c r="FP539" s="25"/>
      <c r="FQ539" s="25"/>
      <c r="FR539" s="25"/>
      <c r="FS539" s="25"/>
      <c r="FT539" s="25"/>
      <c r="FU539" s="25"/>
      <c r="FV539" s="25"/>
      <c r="FW539" s="25"/>
      <c r="FX539" s="25"/>
      <c r="FY539" s="25"/>
      <c r="FZ539" s="25"/>
      <c r="GA539" s="25"/>
      <c r="GB539" s="25"/>
      <c r="GC539" s="25"/>
      <c r="GD539" s="25"/>
      <c r="GE539" s="25"/>
      <c r="GF539" s="25"/>
      <c r="GG539" s="25"/>
      <c r="GH539" s="25"/>
      <c r="GI539" s="25"/>
      <c r="GJ539" s="25"/>
      <c r="GK539" s="25"/>
      <c r="GL539" s="25"/>
      <c r="GM539" s="25"/>
      <c r="GN539" s="25"/>
      <c r="GO539" s="25"/>
      <c r="GP539" s="25"/>
      <c r="GQ539" s="25"/>
      <c r="GR539" s="25"/>
      <c r="GS539" s="25"/>
      <c r="GT539" s="25"/>
      <c r="GU539" s="25"/>
      <c r="GV539" s="25"/>
      <c r="GW539" s="25"/>
      <c r="GX539" s="25"/>
      <c r="GY539" s="25"/>
      <c r="GZ539" s="25"/>
      <c r="HA539" s="25"/>
      <c r="HB539" s="25"/>
      <c r="HC539" s="25"/>
      <c r="HD539" s="25"/>
      <c r="HE539" s="25"/>
      <c r="HF539" s="25"/>
      <c r="HG539" s="25"/>
      <c r="HH539" s="25"/>
      <c r="HI539" s="25"/>
      <c r="HJ539" s="25"/>
      <c r="HK539" s="25"/>
      <c r="HL539" s="25"/>
      <c r="HM539" s="25"/>
      <c r="HN539" s="25"/>
      <c r="HO539" s="25"/>
      <c r="HP539" s="25"/>
      <c r="HQ539" s="25"/>
      <c r="HR539" s="25"/>
      <c r="HS539" s="25"/>
      <c r="HT539" s="25"/>
      <c r="HU539" s="25"/>
      <c r="HV539" s="25"/>
      <c r="HW539" s="25"/>
      <c r="HX539" s="25"/>
      <c r="HY539" s="25"/>
      <c r="HZ539" s="25"/>
      <c r="IA539" s="25"/>
      <c r="IB539" s="25"/>
      <c r="IC539" s="25"/>
      <c r="ID539" s="25"/>
      <c r="IE539" s="25"/>
      <c r="IF539" s="25"/>
      <c r="IG539" s="25"/>
      <c r="IH539" s="25"/>
      <c r="II539" s="25"/>
      <c r="IJ539" s="25"/>
      <c r="IK539" s="25"/>
      <c r="IL539" s="25"/>
      <c r="IM539" s="25"/>
      <c r="IN539" s="25"/>
      <c r="IO539" s="25"/>
      <c r="IP539" s="25"/>
      <c r="IQ539" s="25"/>
      <c r="IR539" s="25"/>
      <c r="IS539" s="25"/>
      <c r="IT539" s="25"/>
      <c r="IU539" s="25"/>
    </row>
    <row r="540" spans="1:255" ht="15">
      <c r="A540" s="63" t="s">
        <v>188</v>
      </c>
      <c r="B540" s="36"/>
      <c r="C540" s="36"/>
      <c r="D540" s="36"/>
      <c r="E540" s="36"/>
      <c r="F540" s="36"/>
      <c r="G540" s="225"/>
      <c r="H540" s="226"/>
      <c r="I540" s="226"/>
      <c r="J540" s="226"/>
      <c r="K540" s="226"/>
      <c r="L540" s="226"/>
      <c r="M540" s="226"/>
      <c r="N540" s="226"/>
      <c r="O540" s="226"/>
      <c r="P540" s="226"/>
      <c r="Q540" s="226"/>
      <c r="R540" s="226"/>
      <c r="S540" s="226"/>
      <c r="T540" s="226"/>
      <c r="U540" s="227"/>
      <c r="V540" s="110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5"/>
      <c r="CA540" s="25"/>
      <c r="CB540" s="25"/>
      <c r="CC540" s="25"/>
      <c r="CD540" s="25"/>
      <c r="CE540" s="25"/>
      <c r="CF540" s="25"/>
      <c r="CG540" s="25"/>
      <c r="CH540" s="25"/>
      <c r="CI540" s="25"/>
      <c r="CJ540" s="25"/>
      <c r="CK540" s="25"/>
      <c r="CL540" s="25"/>
      <c r="CM540" s="25"/>
      <c r="CN540" s="25"/>
      <c r="CO540" s="25"/>
      <c r="CP540" s="25"/>
      <c r="CQ540" s="25"/>
      <c r="CR540" s="25"/>
      <c r="CS540" s="25"/>
      <c r="CT540" s="25"/>
      <c r="CU540" s="25"/>
      <c r="CV540" s="25"/>
      <c r="CW540" s="25"/>
      <c r="CX540" s="25"/>
      <c r="CY540" s="25"/>
      <c r="CZ540" s="25"/>
      <c r="DA540" s="25"/>
      <c r="DB540" s="25"/>
      <c r="DC540" s="25"/>
      <c r="DD540" s="25"/>
      <c r="DE540" s="25"/>
      <c r="DF540" s="25"/>
      <c r="DG540" s="25"/>
      <c r="DH540" s="25"/>
      <c r="DI540" s="25"/>
      <c r="DJ540" s="25"/>
      <c r="DK540" s="25"/>
      <c r="DL540" s="25"/>
      <c r="DM540" s="25"/>
      <c r="DN540" s="25"/>
      <c r="DO540" s="25"/>
      <c r="DP540" s="25"/>
      <c r="DQ540" s="25"/>
      <c r="DR540" s="25"/>
      <c r="DS540" s="25"/>
      <c r="DT540" s="25"/>
      <c r="DU540" s="25"/>
      <c r="DV540" s="25"/>
      <c r="DW540" s="25"/>
      <c r="DX540" s="25"/>
      <c r="DY540" s="25"/>
      <c r="DZ540" s="25"/>
      <c r="EA540" s="25"/>
      <c r="EB540" s="25"/>
      <c r="EC540" s="25"/>
      <c r="ED540" s="25"/>
      <c r="EE540" s="25"/>
      <c r="EF540" s="25"/>
      <c r="EG540" s="25"/>
      <c r="EH540" s="25"/>
      <c r="EI540" s="25"/>
      <c r="EJ540" s="25"/>
      <c r="EK540" s="25"/>
      <c r="EL540" s="25"/>
      <c r="EM540" s="25"/>
      <c r="EN540" s="25"/>
      <c r="EO540" s="25"/>
      <c r="EP540" s="25"/>
      <c r="EQ540" s="25"/>
      <c r="ER540" s="25"/>
      <c r="ES540" s="25"/>
      <c r="ET540" s="25"/>
      <c r="EU540" s="25"/>
      <c r="EV540" s="25"/>
      <c r="EW540" s="25"/>
      <c r="EX540" s="25"/>
      <c r="EY540" s="25"/>
      <c r="EZ540" s="25"/>
      <c r="FA540" s="25"/>
      <c r="FB540" s="25"/>
      <c r="FC540" s="25"/>
      <c r="FD540" s="25"/>
      <c r="FE540" s="25"/>
      <c r="FF540" s="25"/>
      <c r="FG540" s="25"/>
      <c r="FH540" s="25"/>
      <c r="FI540" s="25"/>
      <c r="FJ540" s="25"/>
      <c r="FK540" s="25"/>
      <c r="FL540" s="25"/>
      <c r="FM540" s="25"/>
      <c r="FN540" s="25"/>
      <c r="FO540" s="25"/>
      <c r="FP540" s="25"/>
      <c r="FQ540" s="25"/>
      <c r="FR540" s="25"/>
      <c r="FS540" s="25"/>
      <c r="FT540" s="25"/>
      <c r="FU540" s="25"/>
      <c r="FV540" s="25"/>
      <c r="FW540" s="25"/>
      <c r="FX540" s="25"/>
      <c r="FY540" s="25"/>
      <c r="FZ540" s="25"/>
      <c r="GA540" s="25"/>
      <c r="GB540" s="25"/>
      <c r="GC540" s="25"/>
      <c r="GD540" s="25"/>
      <c r="GE540" s="25"/>
      <c r="GF540" s="25"/>
      <c r="GG540" s="25"/>
      <c r="GH540" s="25"/>
      <c r="GI540" s="25"/>
      <c r="GJ540" s="25"/>
      <c r="GK540" s="25"/>
      <c r="GL540" s="25"/>
      <c r="GM540" s="25"/>
      <c r="GN540" s="25"/>
      <c r="GO540" s="25"/>
      <c r="GP540" s="25"/>
      <c r="GQ540" s="25"/>
      <c r="GR540" s="25"/>
      <c r="GS540" s="25"/>
      <c r="GT540" s="25"/>
      <c r="GU540" s="25"/>
      <c r="GV540" s="25"/>
      <c r="GW540" s="25"/>
      <c r="GX540" s="25"/>
      <c r="GY540" s="25"/>
      <c r="GZ540" s="25"/>
      <c r="HA540" s="25"/>
      <c r="HB540" s="25"/>
      <c r="HC540" s="25"/>
      <c r="HD540" s="25"/>
      <c r="HE540" s="25"/>
      <c r="HF540" s="25"/>
      <c r="HG540" s="25"/>
      <c r="HH540" s="25"/>
      <c r="HI540" s="25"/>
      <c r="HJ540" s="25"/>
      <c r="HK540" s="25"/>
      <c r="HL540" s="25"/>
      <c r="HM540" s="25"/>
      <c r="HN540" s="25"/>
      <c r="HO540" s="25"/>
      <c r="HP540" s="25"/>
      <c r="HQ540" s="25"/>
      <c r="HR540" s="25"/>
      <c r="HS540" s="25"/>
      <c r="HT540" s="25"/>
      <c r="HU540" s="25"/>
      <c r="HV540" s="25"/>
      <c r="HW540" s="25"/>
      <c r="HX540" s="25"/>
      <c r="HY540" s="25"/>
      <c r="HZ540" s="25"/>
      <c r="IA540" s="25"/>
      <c r="IB540" s="25"/>
      <c r="IC540" s="25"/>
      <c r="ID540" s="25"/>
      <c r="IE540" s="25"/>
      <c r="IF540" s="25"/>
      <c r="IG540" s="25"/>
      <c r="IH540" s="25"/>
      <c r="II540" s="25"/>
      <c r="IJ540" s="25"/>
      <c r="IK540" s="25"/>
      <c r="IL540" s="25"/>
      <c r="IM540" s="25"/>
      <c r="IN540" s="25"/>
      <c r="IO540" s="25"/>
      <c r="IP540" s="25"/>
      <c r="IQ540" s="25"/>
      <c r="IR540" s="25"/>
      <c r="IS540" s="25"/>
      <c r="IT540" s="25"/>
      <c r="IU540" s="25"/>
    </row>
    <row r="541" spans="1:255" ht="6" customHeight="1">
      <c r="A541" s="111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110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  <c r="BN541" s="25"/>
      <c r="BO541" s="25"/>
      <c r="BP541" s="25"/>
      <c r="BQ541" s="25"/>
      <c r="BR541" s="25"/>
      <c r="BS541" s="25"/>
      <c r="BT541" s="25"/>
      <c r="BU541" s="25"/>
      <c r="BV541" s="25"/>
      <c r="BW541" s="25"/>
      <c r="BX541" s="25"/>
      <c r="BY541" s="25"/>
      <c r="BZ541" s="25"/>
      <c r="CA541" s="25"/>
      <c r="CB541" s="25"/>
      <c r="CC541" s="25"/>
      <c r="CD541" s="25"/>
      <c r="CE541" s="25"/>
      <c r="CF541" s="25"/>
      <c r="CG541" s="25"/>
      <c r="CH541" s="25"/>
      <c r="CI541" s="25"/>
      <c r="CJ541" s="25"/>
      <c r="CK541" s="25"/>
      <c r="CL541" s="25"/>
      <c r="CM541" s="25"/>
      <c r="CN541" s="25"/>
      <c r="CO541" s="25"/>
      <c r="CP541" s="25"/>
      <c r="CQ541" s="25"/>
      <c r="CR541" s="25"/>
      <c r="CS541" s="25"/>
      <c r="CT541" s="25"/>
      <c r="CU541" s="25"/>
      <c r="CV541" s="25"/>
      <c r="CW541" s="25"/>
      <c r="CX541" s="25"/>
      <c r="CY541" s="25"/>
      <c r="CZ541" s="25"/>
      <c r="DA541" s="25"/>
      <c r="DB541" s="25"/>
      <c r="DC541" s="25"/>
      <c r="DD541" s="25"/>
      <c r="DE541" s="25"/>
      <c r="DF541" s="25"/>
      <c r="DG541" s="25"/>
      <c r="DH541" s="25"/>
      <c r="DI541" s="25"/>
      <c r="DJ541" s="25"/>
      <c r="DK541" s="25"/>
      <c r="DL541" s="25"/>
      <c r="DM541" s="25"/>
      <c r="DN541" s="25"/>
      <c r="DO541" s="25"/>
      <c r="DP541" s="25"/>
      <c r="DQ541" s="25"/>
      <c r="DR541" s="25"/>
      <c r="DS541" s="25"/>
      <c r="DT541" s="25"/>
      <c r="DU541" s="25"/>
      <c r="DV541" s="25"/>
      <c r="DW541" s="25"/>
      <c r="DX541" s="25"/>
      <c r="DY541" s="25"/>
      <c r="DZ541" s="25"/>
      <c r="EA541" s="25"/>
      <c r="EB541" s="25"/>
      <c r="EC541" s="25"/>
      <c r="ED541" s="25"/>
      <c r="EE541" s="25"/>
      <c r="EF541" s="25"/>
      <c r="EG541" s="25"/>
      <c r="EH541" s="25"/>
      <c r="EI541" s="25"/>
      <c r="EJ541" s="25"/>
      <c r="EK541" s="25"/>
      <c r="EL541" s="25"/>
      <c r="EM541" s="25"/>
      <c r="EN541" s="25"/>
      <c r="EO541" s="25"/>
      <c r="EP541" s="25"/>
      <c r="EQ541" s="25"/>
      <c r="ER541" s="25"/>
      <c r="ES541" s="25"/>
      <c r="ET541" s="25"/>
      <c r="EU541" s="25"/>
      <c r="EV541" s="25"/>
      <c r="EW541" s="25"/>
      <c r="EX541" s="25"/>
      <c r="EY541" s="25"/>
      <c r="EZ541" s="25"/>
      <c r="FA541" s="25"/>
      <c r="FB541" s="25"/>
      <c r="FC541" s="25"/>
      <c r="FD541" s="25"/>
      <c r="FE541" s="25"/>
      <c r="FF541" s="25"/>
      <c r="FG541" s="25"/>
      <c r="FH541" s="25"/>
      <c r="FI541" s="25"/>
      <c r="FJ541" s="25"/>
      <c r="FK541" s="25"/>
      <c r="FL541" s="25"/>
      <c r="FM541" s="25"/>
      <c r="FN541" s="25"/>
      <c r="FO541" s="25"/>
      <c r="FP541" s="25"/>
      <c r="FQ541" s="25"/>
      <c r="FR541" s="25"/>
      <c r="FS541" s="25"/>
      <c r="FT541" s="25"/>
      <c r="FU541" s="25"/>
      <c r="FV541" s="25"/>
      <c r="FW541" s="25"/>
      <c r="FX541" s="25"/>
      <c r="FY541" s="25"/>
      <c r="FZ541" s="25"/>
      <c r="GA541" s="25"/>
      <c r="GB541" s="25"/>
      <c r="GC541" s="25"/>
      <c r="GD541" s="25"/>
      <c r="GE541" s="25"/>
      <c r="GF541" s="25"/>
      <c r="GG541" s="25"/>
      <c r="GH541" s="25"/>
      <c r="GI541" s="25"/>
      <c r="GJ541" s="25"/>
      <c r="GK541" s="25"/>
      <c r="GL541" s="25"/>
      <c r="GM541" s="25"/>
      <c r="GN541" s="25"/>
      <c r="GO541" s="25"/>
      <c r="GP541" s="25"/>
      <c r="GQ541" s="25"/>
      <c r="GR541" s="25"/>
      <c r="GS541" s="25"/>
      <c r="GT541" s="25"/>
      <c r="GU541" s="25"/>
      <c r="GV541" s="25"/>
      <c r="GW541" s="25"/>
      <c r="GX541" s="25"/>
      <c r="GY541" s="25"/>
      <c r="GZ541" s="25"/>
      <c r="HA541" s="25"/>
      <c r="HB541" s="25"/>
      <c r="HC541" s="25"/>
      <c r="HD541" s="25"/>
      <c r="HE541" s="25"/>
      <c r="HF541" s="25"/>
      <c r="HG541" s="25"/>
      <c r="HH541" s="25"/>
      <c r="HI541" s="25"/>
      <c r="HJ541" s="25"/>
      <c r="HK541" s="25"/>
      <c r="HL541" s="25"/>
      <c r="HM541" s="25"/>
      <c r="HN541" s="25"/>
      <c r="HO541" s="25"/>
      <c r="HP541" s="25"/>
      <c r="HQ541" s="25"/>
      <c r="HR541" s="25"/>
      <c r="HS541" s="25"/>
      <c r="HT541" s="25"/>
      <c r="HU541" s="25"/>
      <c r="HV541" s="25"/>
      <c r="HW541" s="25"/>
      <c r="HX541" s="25"/>
      <c r="HY541" s="25"/>
      <c r="HZ541" s="25"/>
      <c r="IA541" s="25"/>
      <c r="IB541" s="25"/>
      <c r="IC541" s="25"/>
      <c r="ID541" s="25"/>
      <c r="IE541" s="25"/>
      <c r="IF541" s="25"/>
      <c r="IG541" s="25"/>
      <c r="IH541" s="25"/>
      <c r="II541" s="25"/>
      <c r="IJ541" s="25"/>
      <c r="IK541" s="25"/>
      <c r="IL541" s="25"/>
      <c r="IM541" s="25"/>
      <c r="IN541" s="25"/>
      <c r="IO541" s="25"/>
      <c r="IP541" s="25"/>
      <c r="IQ541" s="25"/>
      <c r="IR541" s="25"/>
      <c r="IS541" s="25"/>
      <c r="IT541" s="25"/>
      <c r="IU541" s="25"/>
    </row>
    <row r="542" spans="1:255" ht="14.25">
      <c r="A542" s="111" t="s">
        <v>189</v>
      </c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110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  <c r="BS542" s="25"/>
      <c r="BT542" s="25"/>
      <c r="BU542" s="25"/>
      <c r="BV542" s="25"/>
      <c r="BW542" s="25"/>
      <c r="BX542" s="25"/>
      <c r="BY542" s="25"/>
      <c r="BZ542" s="25"/>
      <c r="CA542" s="25"/>
      <c r="CB542" s="25"/>
      <c r="CC542" s="25"/>
      <c r="CD542" s="25"/>
      <c r="CE542" s="25"/>
      <c r="CF542" s="25"/>
      <c r="CG542" s="25"/>
      <c r="CH542" s="25"/>
      <c r="CI542" s="25"/>
      <c r="CJ542" s="25"/>
      <c r="CK542" s="25"/>
      <c r="CL542" s="25"/>
      <c r="CM542" s="25"/>
      <c r="CN542" s="25"/>
      <c r="CO542" s="25"/>
      <c r="CP542" s="25"/>
      <c r="CQ542" s="25"/>
      <c r="CR542" s="25"/>
      <c r="CS542" s="25"/>
      <c r="CT542" s="25"/>
      <c r="CU542" s="25"/>
      <c r="CV542" s="25"/>
      <c r="CW542" s="25"/>
      <c r="CX542" s="25"/>
      <c r="CY542" s="25"/>
      <c r="CZ542" s="25"/>
      <c r="DA542" s="25"/>
      <c r="DB542" s="25"/>
      <c r="DC542" s="25"/>
      <c r="DD542" s="25"/>
      <c r="DE542" s="25"/>
      <c r="DF542" s="25"/>
      <c r="DG542" s="25"/>
      <c r="DH542" s="25"/>
      <c r="DI542" s="25"/>
      <c r="DJ542" s="25"/>
      <c r="DK542" s="25"/>
      <c r="DL542" s="25"/>
      <c r="DM542" s="25"/>
      <c r="DN542" s="25"/>
      <c r="DO542" s="25"/>
      <c r="DP542" s="25"/>
      <c r="DQ542" s="25"/>
      <c r="DR542" s="25"/>
      <c r="DS542" s="25"/>
      <c r="DT542" s="25"/>
      <c r="DU542" s="25"/>
      <c r="DV542" s="25"/>
      <c r="DW542" s="25"/>
      <c r="DX542" s="25"/>
      <c r="DY542" s="25"/>
      <c r="DZ542" s="25"/>
      <c r="EA542" s="25"/>
      <c r="EB542" s="25"/>
      <c r="EC542" s="25"/>
      <c r="ED542" s="25"/>
      <c r="EE542" s="25"/>
      <c r="EF542" s="25"/>
      <c r="EG542" s="25"/>
      <c r="EH542" s="25"/>
      <c r="EI542" s="25"/>
      <c r="EJ542" s="25"/>
      <c r="EK542" s="25"/>
      <c r="EL542" s="25"/>
      <c r="EM542" s="25"/>
      <c r="EN542" s="25"/>
      <c r="EO542" s="25"/>
      <c r="EP542" s="25"/>
      <c r="EQ542" s="25"/>
      <c r="ER542" s="25"/>
      <c r="ES542" s="25"/>
      <c r="ET542" s="25"/>
      <c r="EU542" s="25"/>
      <c r="EV542" s="25"/>
      <c r="EW542" s="25"/>
      <c r="EX542" s="25"/>
      <c r="EY542" s="25"/>
      <c r="EZ542" s="25"/>
      <c r="FA542" s="25"/>
      <c r="FB542" s="25"/>
      <c r="FC542" s="25"/>
      <c r="FD542" s="25"/>
      <c r="FE542" s="25"/>
      <c r="FF542" s="25"/>
      <c r="FG542" s="25"/>
      <c r="FH542" s="25"/>
      <c r="FI542" s="25"/>
      <c r="FJ542" s="25"/>
      <c r="FK542" s="25"/>
      <c r="FL542" s="25"/>
      <c r="FM542" s="25"/>
      <c r="FN542" s="25"/>
      <c r="FO542" s="25"/>
      <c r="FP542" s="25"/>
      <c r="FQ542" s="25"/>
      <c r="FR542" s="25"/>
      <c r="FS542" s="25"/>
      <c r="FT542" s="25"/>
      <c r="FU542" s="25"/>
      <c r="FV542" s="25"/>
      <c r="FW542" s="25"/>
      <c r="FX542" s="25"/>
      <c r="FY542" s="25"/>
      <c r="FZ542" s="25"/>
      <c r="GA542" s="25"/>
      <c r="GB542" s="25"/>
      <c r="GC542" s="25"/>
      <c r="GD542" s="25"/>
      <c r="GE542" s="25"/>
      <c r="GF542" s="25"/>
      <c r="GG542" s="25"/>
      <c r="GH542" s="25"/>
      <c r="GI542" s="25"/>
      <c r="GJ542" s="25"/>
      <c r="GK542" s="25"/>
      <c r="GL542" s="25"/>
      <c r="GM542" s="25"/>
      <c r="GN542" s="25"/>
      <c r="GO542" s="25"/>
      <c r="GP542" s="25"/>
      <c r="GQ542" s="25"/>
      <c r="GR542" s="25"/>
      <c r="GS542" s="25"/>
      <c r="GT542" s="25"/>
      <c r="GU542" s="25"/>
      <c r="GV542" s="25"/>
      <c r="GW542" s="25"/>
      <c r="GX542" s="25"/>
      <c r="GY542" s="25"/>
      <c r="GZ542" s="25"/>
      <c r="HA542" s="25"/>
      <c r="HB542" s="25"/>
      <c r="HC542" s="25"/>
      <c r="HD542" s="25"/>
      <c r="HE542" s="25"/>
      <c r="HF542" s="25"/>
      <c r="HG542" s="25"/>
      <c r="HH542" s="25"/>
      <c r="HI542" s="25"/>
      <c r="HJ542" s="25"/>
      <c r="HK542" s="25"/>
      <c r="HL542" s="25"/>
      <c r="HM542" s="25"/>
      <c r="HN542" s="25"/>
      <c r="HO542" s="25"/>
      <c r="HP542" s="25"/>
      <c r="HQ542" s="25"/>
      <c r="HR542" s="25"/>
      <c r="HS542" s="25"/>
      <c r="HT542" s="25"/>
      <c r="HU542" s="25"/>
      <c r="HV542" s="25"/>
      <c r="HW542" s="25"/>
      <c r="HX542" s="25"/>
      <c r="HY542" s="25"/>
      <c r="HZ542" s="25"/>
      <c r="IA542" s="25"/>
      <c r="IB542" s="25"/>
      <c r="IC542" s="25"/>
      <c r="ID542" s="25"/>
      <c r="IE542" s="25"/>
      <c r="IF542" s="25"/>
      <c r="IG542" s="25"/>
      <c r="IH542" s="25"/>
      <c r="II542" s="25"/>
      <c r="IJ542" s="25"/>
      <c r="IK542" s="25"/>
      <c r="IL542" s="25"/>
      <c r="IM542" s="25"/>
      <c r="IN542" s="25"/>
      <c r="IO542" s="25"/>
      <c r="IP542" s="25"/>
      <c r="IQ542" s="25"/>
      <c r="IR542" s="25"/>
      <c r="IS542" s="25"/>
      <c r="IT542" s="25"/>
      <c r="IU542" s="25"/>
    </row>
    <row r="543" spans="1:255" ht="14.25">
      <c r="A543" s="111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110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  <c r="BX543" s="25"/>
      <c r="BY543" s="25"/>
      <c r="BZ543" s="25"/>
      <c r="CA543" s="25"/>
      <c r="CB543" s="25"/>
      <c r="CC543" s="25"/>
      <c r="CD543" s="25"/>
      <c r="CE543" s="25"/>
      <c r="CF543" s="25"/>
      <c r="CG543" s="25"/>
      <c r="CH543" s="25"/>
      <c r="CI543" s="25"/>
      <c r="CJ543" s="25"/>
      <c r="CK543" s="25"/>
      <c r="CL543" s="25"/>
      <c r="CM543" s="25"/>
      <c r="CN543" s="25"/>
      <c r="CO543" s="25"/>
      <c r="CP543" s="25"/>
      <c r="CQ543" s="25"/>
      <c r="CR543" s="25"/>
      <c r="CS543" s="25"/>
      <c r="CT543" s="25"/>
      <c r="CU543" s="25"/>
      <c r="CV543" s="25"/>
      <c r="CW543" s="25"/>
      <c r="CX543" s="25"/>
      <c r="CY543" s="25"/>
      <c r="CZ543" s="25"/>
      <c r="DA543" s="25"/>
      <c r="DB543" s="25"/>
      <c r="DC543" s="25"/>
      <c r="DD543" s="25"/>
      <c r="DE543" s="25"/>
      <c r="DF543" s="25"/>
      <c r="DG543" s="25"/>
      <c r="DH543" s="25"/>
      <c r="DI543" s="25"/>
      <c r="DJ543" s="25"/>
      <c r="DK543" s="25"/>
      <c r="DL543" s="25"/>
      <c r="DM543" s="25"/>
      <c r="DN543" s="25"/>
      <c r="DO543" s="25"/>
      <c r="DP543" s="25"/>
      <c r="DQ543" s="25"/>
      <c r="DR543" s="25"/>
      <c r="DS543" s="25"/>
      <c r="DT543" s="25"/>
      <c r="DU543" s="25"/>
      <c r="DV543" s="25"/>
      <c r="DW543" s="25"/>
      <c r="DX543" s="25"/>
      <c r="DY543" s="25"/>
      <c r="DZ543" s="25"/>
      <c r="EA543" s="25"/>
      <c r="EB543" s="25"/>
      <c r="EC543" s="25"/>
      <c r="ED543" s="25"/>
      <c r="EE543" s="25"/>
      <c r="EF543" s="25"/>
      <c r="EG543" s="25"/>
      <c r="EH543" s="25"/>
      <c r="EI543" s="25"/>
      <c r="EJ543" s="25"/>
      <c r="EK543" s="25"/>
      <c r="EL543" s="25"/>
      <c r="EM543" s="25"/>
      <c r="EN543" s="25"/>
      <c r="EO543" s="25"/>
      <c r="EP543" s="25"/>
      <c r="EQ543" s="25"/>
      <c r="ER543" s="25"/>
      <c r="ES543" s="25"/>
      <c r="ET543" s="25"/>
      <c r="EU543" s="25"/>
      <c r="EV543" s="25"/>
      <c r="EW543" s="25"/>
      <c r="EX543" s="25"/>
      <c r="EY543" s="25"/>
      <c r="EZ543" s="25"/>
      <c r="FA543" s="25"/>
      <c r="FB543" s="25"/>
      <c r="FC543" s="25"/>
      <c r="FD543" s="25"/>
      <c r="FE543" s="25"/>
      <c r="FF543" s="25"/>
      <c r="FG543" s="25"/>
      <c r="FH543" s="25"/>
      <c r="FI543" s="25"/>
      <c r="FJ543" s="25"/>
      <c r="FK543" s="25"/>
      <c r="FL543" s="25"/>
      <c r="FM543" s="25"/>
      <c r="FN543" s="25"/>
      <c r="FO543" s="25"/>
      <c r="FP543" s="25"/>
      <c r="FQ543" s="25"/>
      <c r="FR543" s="25"/>
      <c r="FS543" s="25"/>
      <c r="FT543" s="25"/>
      <c r="FU543" s="25"/>
      <c r="FV543" s="25"/>
      <c r="FW543" s="25"/>
      <c r="FX543" s="25"/>
      <c r="FY543" s="25"/>
      <c r="FZ543" s="25"/>
      <c r="GA543" s="25"/>
      <c r="GB543" s="25"/>
      <c r="GC543" s="25"/>
      <c r="GD543" s="25"/>
      <c r="GE543" s="25"/>
      <c r="GF543" s="25"/>
      <c r="GG543" s="25"/>
      <c r="GH543" s="25"/>
      <c r="GI543" s="25"/>
      <c r="GJ543" s="25"/>
      <c r="GK543" s="25"/>
      <c r="GL543" s="25"/>
      <c r="GM543" s="25"/>
      <c r="GN543" s="25"/>
      <c r="GO543" s="25"/>
      <c r="GP543" s="25"/>
      <c r="GQ543" s="25"/>
      <c r="GR543" s="25"/>
      <c r="GS543" s="25"/>
      <c r="GT543" s="25"/>
      <c r="GU543" s="25"/>
      <c r="GV543" s="25"/>
      <c r="GW543" s="25"/>
      <c r="GX543" s="25"/>
      <c r="GY543" s="25"/>
      <c r="GZ543" s="25"/>
      <c r="HA543" s="25"/>
      <c r="HB543" s="25"/>
      <c r="HC543" s="25"/>
      <c r="HD543" s="25"/>
      <c r="HE543" s="25"/>
      <c r="HF543" s="25"/>
      <c r="HG543" s="25"/>
      <c r="HH543" s="25"/>
      <c r="HI543" s="25"/>
      <c r="HJ543" s="25"/>
      <c r="HK543" s="25"/>
      <c r="HL543" s="25"/>
      <c r="HM543" s="25"/>
      <c r="HN543" s="25"/>
      <c r="HO543" s="25"/>
      <c r="HP543" s="25"/>
      <c r="HQ543" s="25"/>
      <c r="HR543" s="25"/>
      <c r="HS543" s="25"/>
      <c r="HT543" s="25"/>
      <c r="HU543" s="25"/>
      <c r="HV543" s="25"/>
      <c r="HW543" s="25"/>
      <c r="HX543" s="25"/>
      <c r="HY543" s="25"/>
      <c r="HZ543" s="25"/>
      <c r="IA543" s="25"/>
      <c r="IB543" s="25"/>
      <c r="IC543" s="25"/>
      <c r="ID543" s="25"/>
      <c r="IE543" s="25"/>
      <c r="IF543" s="25"/>
      <c r="IG543" s="25"/>
      <c r="IH543" s="25"/>
      <c r="II543" s="25"/>
      <c r="IJ543" s="25"/>
      <c r="IK543" s="25"/>
      <c r="IL543" s="25"/>
      <c r="IM543" s="25"/>
      <c r="IN543" s="25"/>
      <c r="IO543" s="25"/>
      <c r="IP543" s="25"/>
      <c r="IQ543" s="25"/>
      <c r="IR543" s="25"/>
      <c r="IS543" s="25"/>
      <c r="IT543" s="25"/>
      <c r="IU543" s="25"/>
    </row>
    <row r="544" spans="1:255" ht="14.25">
      <c r="A544" s="111"/>
      <c r="B544" s="36"/>
      <c r="C544" s="36" t="s">
        <v>180</v>
      </c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69"/>
      <c r="Q544" s="36"/>
      <c r="R544" s="36"/>
      <c r="S544" s="36"/>
      <c r="T544" s="36"/>
      <c r="U544" s="36"/>
      <c r="V544" s="110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5"/>
      <c r="CA544" s="25"/>
      <c r="CB544" s="25"/>
      <c r="CC544" s="25"/>
      <c r="CD544" s="25"/>
      <c r="CE544" s="25"/>
      <c r="CF544" s="25"/>
      <c r="CG544" s="25"/>
      <c r="CH544" s="25"/>
      <c r="CI544" s="25"/>
      <c r="CJ544" s="25"/>
      <c r="CK544" s="25"/>
      <c r="CL544" s="25"/>
      <c r="CM544" s="25"/>
      <c r="CN544" s="25"/>
      <c r="CO544" s="25"/>
      <c r="CP544" s="25"/>
      <c r="CQ544" s="25"/>
      <c r="CR544" s="25"/>
      <c r="CS544" s="25"/>
      <c r="CT544" s="25"/>
      <c r="CU544" s="25"/>
      <c r="CV544" s="25"/>
      <c r="CW544" s="25"/>
      <c r="CX544" s="25"/>
      <c r="CY544" s="25"/>
      <c r="CZ544" s="25"/>
      <c r="DA544" s="25"/>
      <c r="DB544" s="25"/>
      <c r="DC544" s="25"/>
      <c r="DD544" s="25"/>
      <c r="DE544" s="25"/>
      <c r="DF544" s="25"/>
      <c r="DG544" s="25"/>
      <c r="DH544" s="25"/>
      <c r="DI544" s="25"/>
      <c r="DJ544" s="25"/>
      <c r="DK544" s="25"/>
      <c r="DL544" s="25"/>
      <c r="DM544" s="25"/>
      <c r="DN544" s="25"/>
      <c r="DO544" s="25"/>
      <c r="DP544" s="25"/>
      <c r="DQ544" s="25"/>
      <c r="DR544" s="25"/>
      <c r="DS544" s="25"/>
      <c r="DT544" s="25"/>
      <c r="DU544" s="25"/>
      <c r="DV544" s="25"/>
      <c r="DW544" s="25"/>
      <c r="DX544" s="25"/>
      <c r="DY544" s="25"/>
      <c r="DZ544" s="25"/>
      <c r="EA544" s="25"/>
      <c r="EB544" s="25"/>
      <c r="EC544" s="25"/>
      <c r="ED544" s="25"/>
      <c r="EE544" s="25"/>
      <c r="EF544" s="25"/>
      <c r="EG544" s="25"/>
      <c r="EH544" s="25"/>
      <c r="EI544" s="25"/>
      <c r="EJ544" s="25"/>
      <c r="EK544" s="25"/>
      <c r="EL544" s="25"/>
      <c r="EM544" s="25"/>
      <c r="EN544" s="25"/>
      <c r="EO544" s="25"/>
      <c r="EP544" s="25"/>
      <c r="EQ544" s="25"/>
      <c r="ER544" s="25"/>
      <c r="ES544" s="25"/>
      <c r="ET544" s="25"/>
      <c r="EU544" s="25"/>
      <c r="EV544" s="25"/>
      <c r="EW544" s="25"/>
      <c r="EX544" s="25"/>
      <c r="EY544" s="25"/>
      <c r="EZ544" s="25"/>
      <c r="FA544" s="25"/>
      <c r="FB544" s="25"/>
      <c r="FC544" s="25"/>
      <c r="FD544" s="25"/>
      <c r="FE544" s="25"/>
      <c r="FF544" s="25"/>
      <c r="FG544" s="25"/>
      <c r="FH544" s="25"/>
      <c r="FI544" s="25"/>
      <c r="FJ544" s="25"/>
      <c r="FK544" s="25"/>
      <c r="FL544" s="25"/>
      <c r="FM544" s="25"/>
      <c r="FN544" s="25"/>
      <c r="FO544" s="25"/>
      <c r="FP544" s="25"/>
      <c r="FQ544" s="25"/>
      <c r="FR544" s="25"/>
      <c r="FS544" s="25"/>
      <c r="FT544" s="25"/>
      <c r="FU544" s="25"/>
      <c r="FV544" s="25"/>
      <c r="FW544" s="25"/>
      <c r="FX544" s="25"/>
      <c r="FY544" s="25"/>
      <c r="FZ544" s="25"/>
      <c r="GA544" s="25"/>
      <c r="GB544" s="25"/>
      <c r="GC544" s="25"/>
      <c r="GD544" s="25"/>
      <c r="GE544" s="25"/>
      <c r="GF544" s="25"/>
      <c r="GG544" s="25"/>
      <c r="GH544" s="25"/>
      <c r="GI544" s="25"/>
      <c r="GJ544" s="25"/>
      <c r="GK544" s="25"/>
      <c r="GL544" s="25"/>
      <c r="GM544" s="25"/>
      <c r="GN544" s="25"/>
      <c r="GO544" s="25"/>
      <c r="GP544" s="25"/>
      <c r="GQ544" s="25"/>
      <c r="GR544" s="25"/>
      <c r="GS544" s="25"/>
      <c r="GT544" s="25"/>
      <c r="GU544" s="25"/>
      <c r="GV544" s="25"/>
      <c r="GW544" s="25"/>
      <c r="GX544" s="25"/>
      <c r="GY544" s="25"/>
      <c r="GZ544" s="25"/>
      <c r="HA544" s="25"/>
      <c r="HB544" s="25"/>
      <c r="HC544" s="25"/>
      <c r="HD544" s="25"/>
      <c r="HE544" s="25"/>
      <c r="HF544" s="25"/>
      <c r="HG544" s="25"/>
      <c r="HH544" s="25"/>
      <c r="HI544" s="25"/>
      <c r="HJ544" s="25"/>
      <c r="HK544" s="25"/>
      <c r="HL544" s="25"/>
      <c r="HM544" s="25"/>
      <c r="HN544" s="25"/>
      <c r="HO544" s="25"/>
      <c r="HP544" s="25"/>
      <c r="HQ544" s="25"/>
      <c r="HR544" s="25"/>
      <c r="HS544" s="25"/>
      <c r="HT544" s="25"/>
      <c r="HU544" s="25"/>
      <c r="HV544" s="25"/>
      <c r="HW544" s="25"/>
      <c r="HX544" s="25"/>
      <c r="HY544" s="25"/>
      <c r="HZ544" s="25"/>
      <c r="IA544" s="25"/>
      <c r="IB544" s="25"/>
      <c r="IC544" s="25"/>
      <c r="ID544" s="25"/>
      <c r="IE544" s="25"/>
      <c r="IF544" s="25"/>
      <c r="IG544" s="25"/>
      <c r="IH544" s="25"/>
      <c r="II544" s="25"/>
      <c r="IJ544" s="25"/>
      <c r="IK544" s="25"/>
      <c r="IL544" s="25"/>
      <c r="IM544" s="25"/>
      <c r="IN544" s="25"/>
      <c r="IO544" s="25"/>
      <c r="IP544" s="25"/>
      <c r="IQ544" s="25"/>
      <c r="IR544" s="25"/>
      <c r="IS544" s="25"/>
      <c r="IT544" s="25"/>
      <c r="IU544" s="25"/>
    </row>
    <row r="545" spans="1:255" ht="14.25">
      <c r="A545" s="111"/>
      <c r="B545" s="36"/>
      <c r="C545" s="36" t="s">
        <v>181</v>
      </c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69"/>
      <c r="Q545" s="36"/>
      <c r="R545" s="36"/>
      <c r="S545" s="36"/>
      <c r="T545" s="36"/>
      <c r="U545" s="36"/>
      <c r="V545" s="110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25"/>
      <c r="BP545" s="25"/>
      <c r="BQ545" s="25"/>
      <c r="BR545" s="25"/>
      <c r="BS545" s="25"/>
      <c r="BT545" s="25"/>
      <c r="BU545" s="25"/>
      <c r="BV545" s="25"/>
      <c r="BW545" s="25"/>
      <c r="BX545" s="25"/>
      <c r="BY545" s="25"/>
      <c r="BZ545" s="25"/>
      <c r="CA545" s="25"/>
      <c r="CB545" s="25"/>
      <c r="CC545" s="25"/>
      <c r="CD545" s="25"/>
      <c r="CE545" s="25"/>
      <c r="CF545" s="25"/>
      <c r="CG545" s="25"/>
      <c r="CH545" s="25"/>
      <c r="CI545" s="25"/>
      <c r="CJ545" s="25"/>
      <c r="CK545" s="25"/>
      <c r="CL545" s="25"/>
      <c r="CM545" s="25"/>
      <c r="CN545" s="25"/>
      <c r="CO545" s="25"/>
      <c r="CP545" s="25"/>
      <c r="CQ545" s="25"/>
      <c r="CR545" s="25"/>
      <c r="CS545" s="25"/>
      <c r="CT545" s="25"/>
      <c r="CU545" s="25"/>
      <c r="CV545" s="25"/>
      <c r="CW545" s="25"/>
      <c r="CX545" s="25"/>
      <c r="CY545" s="25"/>
      <c r="CZ545" s="25"/>
      <c r="DA545" s="25"/>
      <c r="DB545" s="25"/>
      <c r="DC545" s="25"/>
      <c r="DD545" s="25"/>
      <c r="DE545" s="25"/>
      <c r="DF545" s="25"/>
      <c r="DG545" s="25"/>
      <c r="DH545" s="25"/>
      <c r="DI545" s="25"/>
      <c r="DJ545" s="25"/>
      <c r="DK545" s="25"/>
      <c r="DL545" s="25"/>
      <c r="DM545" s="25"/>
      <c r="DN545" s="25"/>
      <c r="DO545" s="25"/>
      <c r="DP545" s="25"/>
      <c r="DQ545" s="25"/>
      <c r="DR545" s="25"/>
      <c r="DS545" s="25"/>
      <c r="DT545" s="25"/>
      <c r="DU545" s="25"/>
      <c r="DV545" s="25"/>
      <c r="DW545" s="25"/>
      <c r="DX545" s="25"/>
      <c r="DY545" s="25"/>
      <c r="DZ545" s="25"/>
      <c r="EA545" s="25"/>
      <c r="EB545" s="25"/>
      <c r="EC545" s="25"/>
      <c r="ED545" s="25"/>
      <c r="EE545" s="25"/>
      <c r="EF545" s="25"/>
      <c r="EG545" s="25"/>
      <c r="EH545" s="25"/>
      <c r="EI545" s="25"/>
      <c r="EJ545" s="25"/>
      <c r="EK545" s="25"/>
      <c r="EL545" s="25"/>
      <c r="EM545" s="25"/>
      <c r="EN545" s="25"/>
      <c r="EO545" s="25"/>
      <c r="EP545" s="25"/>
      <c r="EQ545" s="25"/>
      <c r="ER545" s="25"/>
      <c r="ES545" s="25"/>
      <c r="ET545" s="25"/>
      <c r="EU545" s="25"/>
      <c r="EV545" s="25"/>
      <c r="EW545" s="25"/>
      <c r="EX545" s="25"/>
      <c r="EY545" s="25"/>
      <c r="EZ545" s="25"/>
      <c r="FA545" s="25"/>
      <c r="FB545" s="25"/>
      <c r="FC545" s="25"/>
      <c r="FD545" s="25"/>
      <c r="FE545" s="25"/>
      <c r="FF545" s="25"/>
      <c r="FG545" s="25"/>
      <c r="FH545" s="25"/>
      <c r="FI545" s="25"/>
      <c r="FJ545" s="25"/>
      <c r="FK545" s="25"/>
      <c r="FL545" s="25"/>
      <c r="FM545" s="25"/>
      <c r="FN545" s="25"/>
      <c r="FO545" s="25"/>
      <c r="FP545" s="25"/>
      <c r="FQ545" s="25"/>
      <c r="FR545" s="25"/>
      <c r="FS545" s="25"/>
      <c r="FT545" s="25"/>
      <c r="FU545" s="25"/>
      <c r="FV545" s="25"/>
      <c r="FW545" s="25"/>
      <c r="FX545" s="25"/>
      <c r="FY545" s="25"/>
      <c r="FZ545" s="25"/>
      <c r="GA545" s="25"/>
      <c r="GB545" s="25"/>
      <c r="GC545" s="25"/>
      <c r="GD545" s="25"/>
      <c r="GE545" s="25"/>
      <c r="GF545" s="25"/>
      <c r="GG545" s="25"/>
      <c r="GH545" s="25"/>
      <c r="GI545" s="25"/>
      <c r="GJ545" s="25"/>
      <c r="GK545" s="25"/>
      <c r="GL545" s="25"/>
      <c r="GM545" s="25"/>
      <c r="GN545" s="25"/>
      <c r="GO545" s="25"/>
      <c r="GP545" s="25"/>
      <c r="GQ545" s="25"/>
      <c r="GR545" s="25"/>
      <c r="GS545" s="25"/>
      <c r="GT545" s="25"/>
      <c r="GU545" s="25"/>
      <c r="GV545" s="25"/>
      <c r="GW545" s="25"/>
      <c r="GX545" s="25"/>
      <c r="GY545" s="25"/>
      <c r="GZ545" s="25"/>
      <c r="HA545" s="25"/>
      <c r="HB545" s="25"/>
      <c r="HC545" s="25"/>
      <c r="HD545" s="25"/>
      <c r="HE545" s="25"/>
      <c r="HF545" s="25"/>
      <c r="HG545" s="25"/>
      <c r="HH545" s="25"/>
      <c r="HI545" s="25"/>
      <c r="HJ545" s="25"/>
      <c r="HK545" s="25"/>
      <c r="HL545" s="25"/>
      <c r="HM545" s="25"/>
      <c r="HN545" s="25"/>
      <c r="HO545" s="25"/>
      <c r="HP545" s="25"/>
      <c r="HQ545" s="25"/>
      <c r="HR545" s="25"/>
      <c r="HS545" s="25"/>
      <c r="HT545" s="25"/>
      <c r="HU545" s="25"/>
      <c r="HV545" s="25"/>
      <c r="HW545" s="25"/>
      <c r="HX545" s="25"/>
      <c r="HY545" s="25"/>
      <c r="HZ545" s="25"/>
      <c r="IA545" s="25"/>
      <c r="IB545" s="25"/>
      <c r="IC545" s="25"/>
      <c r="ID545" s="25"/>
      <c r="IE545" s="25"/>
      <c r="IF545" s="25"/>
      <c r="IG545" s="25"/>
      <c r="IH545" s="25"/>
      <c r="II545" s="25"/>
      <c r="IJ545" s="25"/>
      <c r="IK545" s="25"/>
      <c r="IL545" s="25"/>
      <c r="IM545" s="25"/>
      <c r="IN545" s="25"/>
      <c r="IO545" s="25"/>
      <c r="IP545" s="25"/>
      <c r="IQ545" s="25"/>
      <c r="IR545" s="25"/>
      <c r="IS545" s="25"/>
      <c r="IT545" s="25"/>
      <c r="IU545" s="25"/>
    </row>
    <row r="546" spans="1:255" ht="14.25">
      <c r="A546" s="111"/>
      <c r="B546" s="36"/>
      <c r="C546" s="36" t="s">
        <v>182</v>
      </c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69"/>
      <c r="Q546" s="36"/>
      <c r="R546" s="36"/>
      <c r="S546" s="36"/>
      <c r="T546" s="36"/>
      <c r="U546" s="36"/>
      <c r="V546" s="110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  <c r="BX546" s="25"/>
      <c r="BY546" s="25"/>
      <c r="BZ546" s="25"/>
      <c r="CA546" s="25"/>
      <c r="CB546" s="25"/>
      <c r="CC546" s="25"/>
      <c r="CD546" s="25"/>
      <c r="CE546" s="25"/>
      <c r="CF546" s="25"/>
      <c r="CG546" s="25"/>
      <c r="CH546" s="25"/>
      <c r="CI546" s="25"/>
      <c r="CJ546" s="25"/>
      <c r="CK546" s="25"/>
      <c r="CL546" s="25"/>
      <c r="CM546" s="25"/>
      <c r="CN546" s="25"/>
      <c r="CO546" s="25"/>
      <c r="CP546" s="25"/>
      <c r="CQ546" s="25"/>
      <c r="CR546" s="25"/>
      <c r="CS546" s="25"/>
      <c r="CT546" s="25"/>
      <c r="CU546" s="25"/>
      <c r="CV546" s="25"/>
      <c r="CW546" s="25"/>
      <c r="CX546" s="25"/>
      <c r="CY546" s="25"/>
      <c r="CZ546" s="25"/>
      <c r="DA546" s="25"/>
      <c r="DB546" s="25"/>
      <c r="DC546" s="25"/>
      <c r="DD546" s="25"/>
      <c r="DE546" s="25"/>
      <c r="DF546" s="25"/>
      <c r="DG546" s="25"/>
      <c r="DH546" s="25"/>
      <c r="DI546" s="25"/>
      <c r="DJ546" s="25"/>
      <c r="DK546" s="25"/>
      <c r="DL546" s="25"/>
      <c r="DM546" s="25"/>
      <c r="DN546" s="25"/>
      <c r="DO546" s="25"/>
      <c r="DP546" s="25"/>
      <c r="DQ546" s="25"/>
      <c r="DR546" s="25"/>
      <c r="DS546" s="25"/>
      <c r="DT546" s="25"/>
      <c r="DU546" s="25"/>
      <c r="DV546" s="25"/>
      <c r="DW546" s="25"/>
      <c r="DX546" s="25"/>
      <c r="DY546" s="25"/>
      <c r="DZ546" s="25"/>
      <c r="EA546" s="25"/>
      <c r="EB546" s="25"/>
      <c r="EC546" s="25"/>
      <c r="ED546" s="25"/>
      <c r="EE546" s="25"/>
      <c r="EF546" s="25"/>
      <c r="EG546" s="25"/>
      <c r="EH546" s="25"/>
      <c r="EI546" s="25"/>
      <c r="EJ546" s="25"/>
      <c r="EK546" s="25"/>
      <c r="EL546" s="25"/>
      <c r="EM546" s="25"/>
      <c r="EN546" s="25"/>
      <c r="EO546" s="25"/>
      <c r="EP546" s="25"/>
      <c r="EQ546" s="25"/>
      <c r="ER546" s="25"/>
      <c r="ES546" s="25"/>
      <c r="ET546" s="25"/>
      <c r="EU546" s="25"/>
      <c r="EV546" s="25"/>
      <c r="EW546" s="25"/>
      <c r="EX546" s="25"/>
      <c r="EY546" s="25"/>
      <c r="EZ546" s="25"/>
      <c r="FA546" s="25"/>
      <c r="FB546" s="25"/>
      <c r="FC546" s="25"/>
      <c r="FD546" s="25"/>
      <c r="FE546" s="25"/>
      <c r="FF546" s="25"/>
      <c r="FG546" s="25"/>
      <c r="FH546" s="25"/>
      <c r="FI546" s="25"/>
      <c r="FJ546" s="25"/>
      <c r="FK546" s="25"/>
      <c r="FL546" s="25"/>
      <c r="FM546" s="25"/>
      <c r="FN546" s="25"/>
      <c r="FO546" s="25"/>
      <c r="FP546" s="25"/>
      <c r="FQ546" s="25"/>
      <c r="FR546" s="25"/>
      <c r="FS546" s="25"/>
      <c r="FT546" s="25"/>
      <c r="FU546" s="25"/>
      <c r="FV546" s="25"/>
      <c r="FW546" s="25"/>
      <c r="FX546" s="25"/>
      <c r="FY546" s="25"/>
      <c r="FZ546" s="25"/>
      <c r="GA546" s="25"/>
      <c r="GB546" s="25"/>
      <c r="GC546" s="25"/>
      <c r="GD546" s="25"/>
      <c r="GE546" s="25"/>
      <c r="GF546" s="25"/>
      <c r="GG546" s="25"/>
      <c r="GH546" s="25"/>
      <c r="GI546" s="25"/>
      <c r="GJ546" s="25"/>
      <c r="GK546" s="25"/>
      <c r="GL546" s="25"/>
      <c r="GM546" s="25"/>
      <c r="GN546" s="25"/>
      <c r="GO546" s="25"/>
      <c r="GP546" s="25"/>
      <c r="GQ546" s="25"/>
      <c r="GR546" s="25"/>
      <c r="GS546" s="25"/>
      <c r="GT546" s="25"/>
      <c r="GU546" s="25"/>
      <c r="GV546" s="25"/>
      <c r="GW546" s="25"/>
      <c r="GX546" s="25"/>
      <c r="GY546" s="25"/>
      <c r="GZ546" s="25"/>
      <c r="HA546" s="25"/>
      <c r="HB546" s="25"/>
      <c r="HC546" s="25"/>
      <c r="HD546" s="25"/>
      <c r="HE546" s="25"/>
      <c r="HF546" s="25"/>
      <c r="HG546" s="25"/>
      <c r="HH546" s="25"/>
      <c r="HI546" s="25"/>
      <c r="HJ546" s="25"/>
      <c r="HK546" s="25"/>
      <c r="HL546" s="25"/>
      <c r="HM546" s="25"/>
      <c r="HN546" s="25"/>
      <c r="HO546" s="25"/>
      <c r="HP546" s="25"/>
      <c r="HQ546" s="25"/>
      <c r="HR546" s="25"/>
      <c r="HS546" s="25"/>
      <c r="HT546" s="25"/>
      <c r="HU546" s="25"/>
      <c r="HV546" s="25"/>
      <c r="HW546" s="25"/>
      <c r="HX546" s="25"/>
      <c r="HY546" s="25"/>
      <c r="HZ546" s="25"/>
      <c r="IA546" s="25"/>
      <c r="IB546" s="25"/>
      <c r="IC546" s="25"/>
      <c r="ID546" s="25"/>
      <c r="IE546" s="25"/>
      <c r="IF546" s="25"/>
      <c r="IG546" s="25"/>
      <c r="IH546" s="25"/>
      <c r="II546" s="25"/>
      <c r="IJ546" s="25"/>
      <c r="IK546" s="25"/>
      <c r="IL546" s="25"/>
      <c r="IM546" s="25"/>
      <c r="IN546" s="25"/>
      <c r="IO546" s="25"/>
      <c r="IP546" s="25"/>
      <c r="IQ546" s="25"/>
      <c r="IR546" s="25"/>
      <c r="IS546" s="25"/>
      <c r="IT546" s="25"/>
      <c r="IU546" s="25"/>
    </row>
    <row r="547" spans="1:255" ht="14.25">
      <c r="A547" s="111"/>
      <c r="B547" s="36"/>
      <c r="C547" s="36" t="s">
        <v>183</v>
      </c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69"/>
      <c r="Q547" s="36"/>
      <c r="R547" s="36"/>
      <c r="S547" s="36"/>
      <c r="T547" s="36"/>
      <c r="U547" s="36"/>
      <c r="V547" s="110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  <c r="BX547" s="25"/>
      <c r="BY547" s="25"/>
      <c r="BZ547" s="25"/>
      <c r="CA547" s="25"/>
      <c r="CB547" s="25"/>
      <c r="CC547" s="25"/>
      <c r="CD547" s="25"/>
      <c r="CE547" s="25"/>
      <c r="CF547" s="25"/>
      <c r="CG547" s="25"/>
      <c r="CH547" s="25"/>
      <c r="CI547" s="25"/>
      <c r="CJ547" s="25"/>
      <c r="CK547" s="25"/>
      <c r="CL547" s="25"/>
      <c r="CM547" s="25"/>
      <c r="CN547" s="25"/>
      <c r="CO547" s="25"/>
      <c r="CP547" s="25"/>
      <c r="CQ547" s="25"/>
      <c r="CR547" s="25"/>
      <c r="CS547" s="25"/>
      <c r="CT547" s="25"/>
      <c r="CU547" s="25"/>
      <c r="CV547" s="25"/>
      <c r="CW547" s="25"/>
      <c r="CX547" s="25"/>
      <c r="CY547" s="25"/>
      <c r="CZ547" s="25"/>
      <c r="DA547" s="25"/>
      <c r="DB547" s="25"/>
      <c r="DC547" s="25"/>
      <c r="DD547" s="25"/>
      <c r="DE547" s="25"/>
      <c r="DF547" s="25"/>
      <c r="DG547" s="25"/>
      <c r="DH547" s="25"/>
      <c r="DI547" s="25"/>
      <c r="DJ547" s="25"/>
      <c r="DK547" s="25"/>
      <c r="DL547" s="25"/>
      <c r="DM547" s="25"/>
      <c r="DN547" s="25"/>
      <c r="DO547" s="25"/>
      <c r="DP547" s="25"/>
      <c r="DQ547" s="25"/>
      <c r="DR547" s="25"/>
      <c r="DS547" s="25"/>
      <c r="DT547" s="25"/>
      <c r="DU547" s="25"/>
      <c r="DV547" s="25"/>
      <c r="DW547" s="25"/>
      <c r="DX547" s="25"/>
      <c r="DY547" s="25"/>
      <c r="DZ547" s="25"/>
      <c r="EA547" s="25"/>
      <c r="EB547" s="25"/>
      <c r="EC547" s="25"/>
      <c r="ED547" s="25"/>
      <c r="EE547" s="25"/>
      <c r="EF547" s="25"/>
      <c r="EG547" s="25"/>
      <c r="EH547" s="25"/>
      <c r="EI547" s="25"/>
      <c r="EJ547" s="25"/>
      <c r="EK547" s="25"/>
      <c r="EL547" s="25"/>
      <c r="EM547" s="25"/>
      <c r="EN547" s="25"/>
      <c r="EO547" s="25"/>
      <c r="EP547" s="25"/>
      <c r="EQ547" s="25"/>
      <c r="ER547" s="25"/>
      <c r="ES547" s="25"/>
      <c r="ET547" s="25"/>
      <c r="EU547" s="25"/>
      <c r="EV547" s="25"/>
      <c r="EW547" s="25"/>
      <c r="EX547" s="25"/>
      <c r="EY547" s="25"/>
      <c r="EZ547" s="25"/>
      <c r="FA547" s="25"/>
      <c r="FB547" s="25"/>
      <c r="FC547" s="25"/>
      <c r="FD547" s="25"/>
      <c r="FE547" s="25"/>
      <c r="FF547" s="25"/>
      <c r="FG547" s="25"/>
      <c r="FH547" s="25"/>
      <c r="FI547" s="25"/>
      <c r="FJ547" s="25"/>
      <c r="FK547" s="25"/>
      <c r="FL547" s="25"/>
      <c r="FM547" s="25"/>
      <c r="FN547" s="25"/>
      <c r="FO547" s="25"/>
      <c r="FP547" s="25"/>
      <c r="FQ547" s="25"/>
      <c r="FR547" s="25"/>
      <c r="FS547" s="25"/>
      <c r="FT547" s="25"/>
      <c r="FU547" s="25"/>
      <c r="FV547" s="25"/>
      <c r="FW547" s="25"/>
      <c r="FX547" s="25"/>
      <c r="FY547" s="25"/>
      <c r="FZ547" s="25"/>
      <c r="GA547" s="25"/>
      <c r="GB547" s="25"/>
      <c r="GC547" s="25"/>
      <c r="GD547" s="25"/>
      <c r="GE547" s="25"/>
      <c r="GF547" s="25"/>
      <c r="GG547" s="25"/>
      <c r="GH547" s="25"/>
      <c r="GI547" s="25"/>
      <c r="GJ547" s="25"/>
      <c r="GK547" s="25"/>
      <c r="GL547" s="25"/>
      <c r="GM547" s="25"/>
      <c r="GN547" s="25"/>
      <c r="GO547" s="25"/>
      <c r="GP547" s="25"/>
      <c r="GQ547" s="25"/>
      <c r="GR547" s="25"/>
      <c r="GS547" s="25"/>
      <c r="GT547" s="25"/>
      <c r="GU547" s="25"/>
      <c r="GV547" s="25"/>
      <c r="GW547" s="25"/>
      <c r="GX547" s="25"/>
      <c r="GY547" s="25"/>
      <c r="GZ547" s="25"/>
      <c r="HA547" s="25"/>
      <c r="HB547" s="25"/>
      <c r="HC547" s="25"/>
      <c r="HD547" s="25"/>
      <c r="HE547" s="25"/>
      <c r="HF547" s="25"/>
      <c r="HG547" s="25"/>
      <c r="HH547" s="25"/>
      <c r="HI547" s="25"/>
      <c r="HJ547" s="25"/>
      <c r="HK547" s="25"/>
      <c r="HL547" s="25"/>
      <c r="HM547" s="25"/>
      <c r="HN547" s="25"/>
      <c r="HO547" s="25"/>
      <c r="HP547" s="25"/>
      <c r="HQ547" s="25"/>
      <c r="HR547" s="25"/>
      <c r="HS547" s="25"/>
      <c r="HT547" s="25"/>
      <c r="HU547" s="25"/>
      <c r="HV547" s="25"/>
      <c r="HW547" s="25"/>
      <c r="HX547" s="25"/>
      <c r="HY547" s="25"/>
      <c r="HZ547" s="25"/>
      <c r="IA547" s="25"/>
      <c r="IB547" s="25"/>
      <c r="IC547" s="25"/>
      <c r="ID547" s="25"/>
      <c r="IE547" s="25"/>
      <c r="IF547" s="25"/>
      <c r="IG547" s="25"/>
      <c r="IH547" s="25"/>
      <c r="II547" s="25"/>
      <c r="IJ547" s="25"/>
      <c r="IK547" s="25"/>
      <c r="IL547" s="25"/>
      <c r="IM547" s="25"/>
      <c r="IN547" s="25"/>
      <c r="IO547" s="25"/>
      <c r="IP547" s="25"/>
      <c r="IQ547" s="25"/>
      <c r="IR547" s="25"/>
      <c r="IS547" s="25"/>
      <c r="IT547" s="25"/>
      <c r="IU547" s="25"/>
    </row>
    <row r="548" spans="1:255" ht="14.25">
      <c r="A548" s="111"/>
      <c r="B548" s="36"/>
      <c r="C548" s="36" t="s">
        <v>184</v>
      </c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69"/>
      <c r="Q548" s="36"/>
      <c r="R548" s="36"/>
      <c r="S548" s="36"/>
      <c r="T548" s="36"/>
      <c r="U548" s="36"/>
      <c r="V548" s="110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  <c r="CC548" s="25"/>
      <c r="CD548" s="25"/>
      <c r="CE548" s="25"/>
      <c r="CF548" s="25"/>
      <c r="CG548" s="25"/>
      <c r="CH548" s="25"/>
      <c r="CI548" s="25"/>
      <c r="CJ548" s="25"/>
      <c r="CK548" s="25"/>
      <c r="CL548" s="25"/>
      <c r="CM548" s="25"/>
      <c r="CN548" s="25"/>
      <c r="CO548" s="25"/>
      <c r="CP548" s="25"/>
      <c r="CQ548" s="25"/>
      <c r="CR548" s="25"/>
      <c r="CS548" s="25"/>
      <c r="CT548" s="25"/>
      <c r="CU548" s="25"/>
      <c r="CV548" s="25"/>
      <c r="CW548" s="25"/>
      <c r="CX548" s="25"/>
      <c r="CY548" s="25"/>
      <c r="CZ548" s="25"/>
      <c r="DA548" s="25"/>
      <c r="DB548" s="25"/>
      <c r="DC548" s="25"/>
      <c r="DD548" s="25"/>
      <c r="DE548" s="25"/>
      <c r="DF548" s="25"/>
      <c r="DG548" s="25"/>
      <c r="DH548" s="25"/>
      <c r="DI548" s="25"/>
      <c r="DJ548" s="25"/>
      <c r="DK548" s="25"/>
      <c r="DL548" s="25"/>
      <c r="DM548" s="25"/>
      <c r="DN548" s="25"/>
      <c r="DO548" s="25"/>
      <c r="DP548" s="25"/>
      <c r="DQ548" s="25"/>
      <c r="DR548" s="25"/>
      <c r="DS548" s="25"/>
      <c r="DT548" s="25"/>
      <c r="DU548" s="25"/>
      <c r="DV548" s="25"/>
      <c r="DW548" s="25"/>
      <c r="DX548" s="25"/>
      <c r="DY548" s="25"/>
      <c r="DZ548" s="25"/>
      <c r="EA548" s="25"/>
      <c r="EB548" s="25"/>
      <c r="EC548" s="25"/>
      <c r="ED548" s="25"/>
      <c r="EE548" s="25"/>
      <c r="EF548" s="25"/>
      <c r="EG548" s="25"/>
      <c r="EH548" s="25"/>
      <c r="EI548" s="25"/>
      <c r="EJ548" s="25"/>
      <c r="EK548" s="25"/>
      <c r="EL548" s="25"/>
      <c r="EM548" s="25"/>
      <c r="EN548" s="25"/>
      <c r="EO548" s="25"/>
      <c r="EP548" s="25"/>
      <c r="EQ548" s="25"/>
      <c r="ER548" s="25"/>
      <c r="ES548" s="25"/>
      <c r="ET548" s="25"/>
      <c r="EU548" s="25"/>
      <c r="EV548" s="25"/>
      <c r="EW548" s="25"/>
      <c r="EX548" s="25"/>
      <c r="EY548" s="25"/>
      <c r="EZ548" s="25"/>
      <c r="FA548" s="25"/>
      <c r="FB548" s="25"/>
      <c r="FC548" s="25"/>
      <c r="FD548" s="25"/>
      <c r="FE548" s="25"/>
      <c r="FF548" s="25"/>
      <c r="FG548" s="25"/>
      <c r="FH548" s="25"/>
      <c r="FI548" s="25"/>
      <c r="FJ548" s="25"/>
      <c r="FK548" s="25"/>
      <c r="FL548" s="25"/>
      <c r="FM548" s="25"/>
      <c r="FN548" s="25"/>
      <c r="FO548" s="25"/>
      <c r="FP548" s="25"/>
      <c r="FQ548" s="25"/>
      <c r="FR548" s="25"/>
      <c r="FS548" s="25"/>
      <c r="FT548" s="25"/>
      <c r="FU548" s="25"/>
      <c r="FV548" s="25"/>
      <c r="FW548" s="25"/>
      <c r="FX548" s="25"/>
      <c r="FY548" s="25"/>
      <c r="FZ548" s="25"/>
      <c r="GA548" s="25"/>
      <c r="GB548" s="25"/>
      <c r="GC548" s="25"/>
      <c r="GD548" s="25"/>
      <c r="GE548" s="25"/>
      <c r="GF548" s="25"/>
      <c r="GG548" s="25"/>
      <c r="GH548" s="25"/>
      <c r="GI548" s="25"/>
      <c r="GJ548" s="25"/>
      <c r="GK548" s="25"/>
      <c r="GL548" s="25"/>
      <c r="GM548" s="25"/>
      <c r="GN548" s="25"/>
      <c r="GO548" s="25"/>
      <c r="GP548" s="25"/>
      <c r="GQ548" s="25"/>
      <c r="GR548" s="25"/>
      <c r="GS548" s="25"/>
      <c r="GT548" s="25"/>
      <c r="GU548" s="25"/>
      <c r="GV548" s="25"/>
      <c r="GW548" s="25"/>
      <c r="GX548" s="25"/>
      <c r="GY548" s="25"/>
      <c r="GZ548" s="25"/>
      <c r="HA548" s="25"/>
      <c r="HB548" s="25"/>
      <c r="HC548" s="25"/>
      <c r="HD548" s="25"/>
      <c r="HE548" s="25"/>
      <c r="HF548" s="25"/>
      <c r="HG548" s="25"/>
      <c r="HH548" s="25"/>
      <c r="HI548" s="25"/>
      <c r="HJ548" s="25"/>
      <c r="HK548" s="25"/>
      <c r="HL548" s="25"/>
      <c r="HM548" s="25"/>
      <c r="HN548" s="25"/>
      <c r="HO548" s="25"/>
      <c r="HP548" s="25"/>
      <c r="HQ548" s="25"/>
      <c r="HR548" s="25"/>
      <c r="HS548" s="25"/>
      <c r="HT548" s="25"/>
      <c r="HU548" s="25"/>
      <c r="HV548" s="25"/>
      <c r="HW548" s="25"/>
      <c r="HX548" s="25"/>
      <c r="HY548" s="25"/>
      <c r="HZ548" s="25"/>
      <c r="IA548" s="25"/>
      <c r="IB548" s="25"/>
      <c r="IC548" s="25"/>
      <c r="ID548" s="25"/>
      <c r="IE548" s="25"/>
      <c r="IF548" s="25"/>
      <c r="IG548" s="25"/>
      <c r="IH548" s="25"/>
      <c r="II548" s="25"/>
      <c r="IJ548" s="25"/>
      <c r="IK548" s="25"/>
      <c r="IL548" s="25"/>
      <c r="IM548" s="25"/>
      <c r="IN548" s="25"/>
      <c r="IO548" s="25"/>
      <c r="IP548" s="25"/>
      <c r="IQ548" s="25"/>
      <c r="IR548" s="25"/>
      <c r="IS548" s="25"/>
      <c r="IT548" s="25"/>
      <c r="IU548" s="25"/>
    </row>
    <row r="549" spans="1:255" ht="14.25">
      <c r="A549" s="111"/>
      <c r="B549" s="36"/>
      <c r="C549" s="36" t="s">
        <v>185</v>
      </c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69"/>
      <c r="Q549" s="36"/>
      <c r="R549" s="36"/>
      <c r="S549" s="36"/>
      <c r="T549" s="36"/>
      <c r="U549" s="36"/>
      <c r="V549" s="110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  <c r="BY549" s="25"/>
      <c r="BZ549" s="25"/>
      <c r="CA549" s="25"/>
      <c r="CB549" s="25"/>
      <c r="CC549" s="25"/>
      <c r="CD549" s="25"/>
      <c r="CE549" s="25"/>
      <c r="CF549" s="25"/>
      <c r="CG549" s="25"/>
      <c r="CH549" s="25"/>
      <c r="CI549" s="25"/>
      <c r="CJ549" s="25"/>
      <c r="CK549" s="25"/>
      <c r="CL549" s="25"/>
      <c r="CM549" s="25"/>
      <c r="CN549" s="25"/>
      <c r="CO549" s="25"/>
      <c r="CP549" s="25"/>
      <c r="CQ549" s="25"/>
      <c r="CR549" s="25"/>
      <c r="CS549" s="25"/>
      <c r="CT549" s="25"/>
      <c r="CU549" s="25"/>
      <c r="CV549" s="25"/>
      <c r="CW549" s="25"/>
      <c r="CX549" s="25"/>
      <c r="CY549" s="25"/>
      <c r="CZ549" s="25"/>
      <c r="DA549" s="25"/>
      <c r="DB549" s="25"/>
      <c r="DC549" s="25"/>
      <c r="DD549" s="25"/>
      <c r="DE549" s="25"/>
      <c r="DF549" s="25"/>
      <c r="DG549" s="25"/>
      <c r="DH549" s="25"/>
      <c r="DI549" s="25"/>
      <c r="DJ549" s="25"/>
      <c r="DK549" s="25"/>
      <c r="DL549" s="25"/>
      <c r="DM549" s="25"/>
      <c r="DN549" s="25"/>
      <c r="DO549" s="25"/>
      <c r="DP549" s="25"/>
      <c r="DQ549" s="25"/>
      <c r="DR549" s="25"/>
      <c r="DS549" s="25"/>
      <c r="DT549" s="25"/>
      <c r="DU549" s="25"/>
      <c r="DV549" s="25"/>
      <c r="DW549" s="25"/>
      <c r="DX549" s="25"/>
      <c r="DY549" s="25"/>
      <c r="DZ549" s="25"/>
      <c r="EA549" s="25"/>
      <c r="EB549" s="25"/>
      <c r="EC549" s="25"/>
      <c r="ED549" s="25"/>
      <c r="EE549" s="25"/>
      <c r="EF549" s="25"/>
      <c r="EG549" s="25"/>
      <c r="EH549" s="25"/>
      <c r="EI549" s="25"/>
      <c r="EJ549" s="25"/>
      <c r="EK549" s="25"/>
      <c r="EL549" s="25"/>
      <c r="EM549" s="25"/>
      <c r="EN549" s="25"/>
      <c r="EO549" s="25"/>
      <c r="EP549" s="25"/>
      <c r="EQ549" s="25"/>
      <c r="ER549" s="25"/>
      <c r="ES549" s="25"/>
      <c r="ET549" s="25"/>
      <c r="EU549" s="25"/>
      <c r="EV549" s="25"/>
      <c r="EW549" s="25"/>
      <c r="EX549" s="25"/>
      <c r="EY549" s="25"/>
      <c r="EZ549" s="25"/>
      <c r="FA549" s="25"/>
      <c r="FB549" s="25"/>
      <c r="FC549" s="25"/>
      <c r="FD549" s="25"/>
      <c r="FE549" s="25"/>
      <c r="FF549" s="25"/>
      <c r="FG549" s="25"/>
      <c r="FH549" s="25"/>
      <c r="FI549" s="25"/>
      <c r="FJ549" s="25"/>
      <c r="FK549" s="25"/>
      <c r="FL549" s="25"/>
      <c r="FM549" s="25"/>
      <c r="FN549" s="25"/>
      <c r="FO549" s="25"/>
      <c r="FP549" s="25"/>
      <c r="FQ549" s="25"/>
      <c r="FR549" s="25"/>
      <c r="FS549" s="25"/>
      <c r="FT549" s="25"/>
      <c r="FU549" s="25"/>
      <c r="FV549" s="25"/>
      <c r="FW549" s="25"/>
      <c r="FX549" s="25"/>
      <c r="FY549" s="25"/>
      <c r="FZ549" s="25"/>
      <c r="GA549" s="25"/>
      <c r="GB549" s="25"/>
      <c r="GC549" s="25"/>
      <c r="GD549" s="25"/>
      <c r="GE549" s="25"/>
      <c r="GF549" s="25"/>
      <c r="GG549" s="25"/>
      <c r="GH549" s="25"/>
      <c r="GI549" s="25"/>
      <c r="GJ549" s="25"/>
      <c r="GK549" s="25"/>
      <c r="GL549" s="25"/>
      <c r="GM549" s="25"/>
      <c r="GN549" s="25"/>
      <c r="GO549" s="25"/>
      <c r="GP549" s="25"/>
      <c r="GQ549" s="25"/>
      <c r="GR549" s="25"/>
      <c r="GS549" s="25"/>
      <c r="GT549" s="25"/>
      <c r="GU549" s="25"/>
      <c r="GV549" s="25"/>
      <c r="GW549" s="25"/>
      <c r="GX549" s="25"/>
      <c r="GY549" s="25"/>
      <c r="GZ549" s="25"/>
      <c r="HA549" s="25"/>
      <c r="HB549" s="25"/>
      <c r="HC549" s="25"/>
      <c r="HD549" s="25"/>
      <c r="HE549" s="25"/>
      <c r="HF549" s="25"/>
      <c r="HG549" s="25"/>
      <c r="HH549" s="25"/>
      <c r="HI549" s="25"/>
      <c r="HJ549" s="25"/>
      <c r="HK549" s="25"/>
      <c r="HL549" s="25"/>
      <c r="HM549" s="25"/>
      <c r="HN549" s="25"/>
      <c r="HO549" s="25"/>
      <c r="HP549" s="25"/>
      <c r="HQ549" s="25"/>
      <c r="HR549" s="25"/>
      <c r="HS549" s="25"/>
      <c r="HT549" s="25"/>
      <c r="HU549" s="25"/>
      <c r="HV549" s="25"/>
      <c r="HW549" s="25"/>
      <c r="HX549" s="25"/>
      <c r="HY549" s="25"/>
      <c r="HZ549" s="25"/>
      <c r="IA549" s="25"/>
      <c r="IB549" s="25"/>
      <c r="IC549" s="25"/>
      <c r="ID549" s="25"/>
      <c r="IE549" s="25"/>
      <c r="IF549" s="25"/>
      <c r="IG549" s="25"/>
      <c r="IH549" s="25"/>
      <c r="II549" s="25"/>
      <c r="IJ549" s="25"/>
      <c r="IK549" s="25"/>
      <c r="IL549" s="25"/>
      <c r="IM549" s="25"/>
      <c r="IN549" s="25"/>
      <c r="IO549" s="25"/>
      <c r="IP549" s="25"/>
      <c r="IQ549" s="25"/>
      <c r="IR549" s="25"/>
      <c r="IS549" s="25"/>
      <c r="IT549" s="25"/>
      <c r="IU549" s="25"/>
    </row>
    <row r="550" spans="1:255" ht="15" thickBot="1">
      <c r="A550" s="120"/>
      <c r="B550" s="117"/>
      <c r="C550" s="117"/>
      <c r="D550" s="117"/>
      <c r="E550" s="117"/>
      <c r="F550" s="117"/>
      <c r="G550" s="117"/>
      <c r="H550" s="117"/>
      <c r="I550" s="117"/>
      <c r="J550" s="117"/>
      <c r="K550" s="117"/>
      <c r="L550" s="117"/>
      <c r="M550" s="117"/>
      <c r="N550" s="117"/>
      <c r="O550" s="117"/>
      <c r="P550" s="54"/>
      <c r="Q550" s="117"/>
      <c r="R550" s="117"/>
      <c r="S550" s="117"/>
      <c r="T550" s="117"/>
      <c r="U550" s="117"/>
      <c r="V550" s="118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25"/>
      <c r="BP550" s="25"/>
      <c r="BQ550" s="25"/>
      <c r="BR550" s="25"/>
      <c r="BS550" s="25"/>
      <c r="BT550" s="25"/>
      <c r="BU550" s="25"/>
      <c r="BV550" s="25"/>
      <c r="BW550" s="25"/>
      <c r="BX550" s="25"/>
      <c r="BY550" s="25"/>
      <c r="BZ550" s="25"/>
      <c r="CA550" s="25"/>
      <c r="CB550" s="25"/>
      <c r="CC550" s="25"/>
      <c r="CD550" s="25"/>
      <c r="CE550" s="25"/>
      <c r="CF550" s="25"/>
      <c r="CG550" s="25"/>
      <c r="CH550" s="25"/>
      <c r="CI550" s="25"/>
      <c r="CJ550" s="25"/>
      <c r="CK550" s="25"/>
      <c r="CL550" s="25"/>
      <c r="CM550" s="25"/>
      <c r="CN550" s="25"/>
      <c r="CO550" s="25"/>
      <c r="CP550" s="25"/>
      <c r="CQ550" s="25"/>
      <c r="CR550" s="25"/>
      <c r="CS550" s="25"/>
      <c r="CT550" s="25"/>
      <c r="CU550" s="25"/>
      <c r="CV550" s="25"/>
      <c r="CW550" s="25"/>
      <c r="CX550" s="25"/>
      <c r="CY550" s="25"/>
      <c r="CZ550" s="25"/>
      <c r="DA550" s="25"/>
      <c r="DB550" s="25"/>
      <c r="DC550" s="25"/>
      <c r="DD550" s="25"/>
      <c r="DE550" s="25"/>
      <c r="DF550" s="25"/>
      <c r="DG550" s="25"/>
      <c r="DH550" s="25"/>
      <c r="DI550" s="25"/>
      <c r="DJ550" s="25"/>
      <c r="DK550" s="25"/>
      <c r="DL550" s="25"/>
      <c r="DM550" s="25"/>
      <c r="DN550" s="25"/>
      <c r="DO550" s="25"/>
      <c r="DP550" s="25"/>
      <c r="DQ550" s="25"/>
      <c r="DR550" s="25"/>
      <c r="DS550" s="25"/>
      <c r="DT550" s="25"/>
      <c r="DU550" s="25"/>
      <c r="DV550" s="25"/>
      <c r="DW550" s="25"/>
      <c r="DX550" s="25"/>
      <c r="DY550" s="25"/>
      <c r="DZ550" s="25"/>
      <c r="EA550" s="25"/>
      <c r="EB550" s="25"/>
      <c r="EC550" s="25"/>
      <c r="ED550" s="25"/>
      <c r="EE550" s="25"/>
      <c r="EF550" s="25"/>
      <c r="EG550" s="25"/>
      <c r="EH550" s="25"/>
      <c r="EI550" s="25"/>
      <c r="EJ550" s="25"/>
      <c r="EK550" s="25"/>
      <c r="EL550" s="25"/>
      <c r="EM550" s="25"/>
      <c r="EN550" s="25"/>
      <c r="EO550" s="25"/>
      <c r="EP550" s="25"/>
      <c r="EQ550" s="25"/>
      <c r="ER550" s="25"/>
      <c r="ES550" s="25"/>
      <c r="ET550" s="25"/>
      <c r="EU550" s="25"/>
      <c r="EV550" s="25"/>
      <c r="EW550" s="25"/>
      <c r="EX550" s="25"/>
      <c r="EY550" s="25"/>
      <c r="EZ550" s="25"/>
      <c r="FA550" s="25"/>
      <c r="FB550" s="25"/>
      <c r="FC550" s="25"/>
      <c r="FD550" s="25"/>
      <c r="FE550" s="25"/>
      <c r="FF550" s="25"/>
      <c r="FG550" s="25"/>
      <c r="FH550" s="25"/>
      <c r="FI550" s="25"/>
      <c r="FJ550" s="25"/>
      <c r="FK550" s="25"/>
      <c r="FL550" s="25"/>
      <c r="FM550" s="25"/>
      <c r="FN550" s="25"/>
      <c r="FO550" s="25"/>
      <c r="FP550" s="25"/>
      <c r="FQ550" s="25"/>
      <c r="FR550" s="25"/>
      <c r="FS550" s="25"/>
      <c r="FT550" s="25"/>
      <c r="FU550" s="25"/>
      <c r="FV550" s="25"/>
      <c r="FW550" s="25"/>
      <c r="FX550" s="25"/>
      <c r="FY550" s="25"/>
      <c r="FZ550" s="25"/>
      <c r="GA550" s="25"/>
      <c r="GB550" s="25"/>
      <c r="GC550" s="25"/>
      <c r="GD550" s="25"/>
      <c r="GE550" s="25"/>
      <c r="GF550" s="25"/>
      <c r="GG550" s="25"/>
      <c r="GH550" s="25"/>
      <c r="GI550" s="25"/>
      <c r="GJ550" s="25"/>
      <c r="GK550" s="25"/>
      <c r="GL550" s="25"/>
      <c r="GM550" s="25"/>
      <c r="GN550" s="25"/>
      <c r="GO550" s="25"/>
      <c r="GP550" s="25"/>
      <c r="GQ550" s="25"/>
      <c r="GR550" s="25"/>
      <c r="GS550" s="25"/>
      <c r="GT550" s="25"/>
      <c r="GU550" s="25"/>
      <c r="GV550" s="25"/>
      <c r="GW550" s="25"/>
      <c r="GX550" s="25"/>
      <c r="GY550" s="25"/>
      <c r="GZ550" s="25"/>
      <c r="HA550" s="25"/>
      <c r="HB550" s="25"/>
      <c r="HC550" s="25"/>
      <c r="HD550" s="25"/>
      <c r="HE550" s="25"/>
      <c r="HF550" s="25"/>
      <c r="HG550" s="25"/>
      <c r="HH550" s="25"/>
      <c r="HI550" s="25"/>
      <c r="HJ550" s="25"/>
      <c r="HK550" s="25"/>
      <c r="HL550" s="25"/>
      <c r="HM550" s="25"/>
      <c r="HN550" s="25"/>
      <c r="HO550" s="25"/>
      <c r="HP550" s="25"/>
      <c r="HQ550" s="25"/>
      <c r="HR550" s="25"/>
      <c r="HS550" s="25"/>
      <c r="HT550" s="25"/>
      <c r="HU550" s="25"/>
      <c r="HV550" s="25"/>
      <c r="HW550" s="25"/>
      <c r="HX550" s="25"/>
      <c r="HY550" s="25"/>
      <c r="HZ550" s="25"/>
      <c r="IA550" s="25"/>
      <c r="IB550" s="25"/>
      <c r="IC550" s="25"/>
      <c r="ID550" s="25"/>
      <c r="IE550" s="25"/>
      <c r="IF550" s="25"/>
      <c r="IG550" s="25"/>
      <c r="IH550" s="25"/>
      <c r="II550" s="25"/>
      <c r="IJ550" s="25"/>
      <c r="IK550" s="25"/>
      <c r="IL550" s="25"/>
      <c r="IM550" s="25"/>
      <c r="IN550" s="25"/>
      <c r="IO550" s="25"/>
      <c r="IP550" s="25"/>
      <c r="IQ550" s="25"/>
      <c r="IR550" s="25"/>
      <c r="IS550" s="25"/>
      <c r="IT550" s="25"/>
      <c r="IU550" s="25"/>
    </row>
    <row r="551" spans="1:255" ht="15" thickBot="1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/>
      <c r="BU551" s="25"/>
      <c r="BV551" s="25"/>
      <c r="BW551" s="25"/>
      <c r="BX551" s="25"/>
      <c r="BY551" s="25"/>
      <c r="BZ551" s="25"/>
      <c r="CA551" s="25"/>
      <c r="CB551" s="25"/>
      <c r="CC551" s="25"/>
      <c r="CD551" s="25"/>
      <c r="CE551" s="25"/>
      <c r="CF551" s="25"/>
      <c r="CG551" s="25"/>
      <c r="CH551" s="25"/>
      <c r="CI551" s="25"/>
      <c r="CJ551" s="25"/>
      <c r="CK551" s="25"/>
      <c r="CL551" s="25"/>
      <c r="CM551" s="25"/>
      <c r="CN551" s="25"/>
      <c r="CO551" s="25"/>
      <c r="CP551" s="25"/>
      <c r="CQ551" s="25"/>
      <c r="CR551" s="25"/>
      <c r="CS551" s="25"/>
      <c r="CT551" s="25"/>
      <c r="CU551" s="25"/>
      <c r="CV551" s="25"/>
      <c r="CW551" s="25"/>
      <c r="CX551" s="25"/>
      <c r="CY551" s="25"/>
      <c r="CZ551" s="25"/>
      <c r="DA551" s="25"/>
      <c r="DB551" s="25"/>
      <c r="DC551" s="25"/>
      <c r="DD551" s="25"/>
      <c r="DE551" s="25"/>
      <c r="DF551" s="25"/>
      <c r="DG551" s="25"/>
      <c r="DH551" s="25"/>
      <c r="DI551" s="25"/>
      <c r="DJ551" s="25"/>
      <c r="DK551" s="25"/>
      <c r="DL551" s="25"/>
      <c r="DM551" s="25"/>
      <c r="DN551" s="25"/>
      <c r="DO551" s="25"/>
      <c r="DP551" s="25"/>
      <c r="DQ551" s="25"/>
      <c r="DR551" s="25"/>
      <c r="DS551" s="25"/>
      <c r="DT551" s="25"/>
      <c r="DU551" s="25"/>
      <c r="DV551" s="25"/>
      <c r="DW551" s="25"/>
      <c r="DX551" s="25"/>
      <c r="DY551" s="25"/>
      <c r="DZ551" s="25"/>
      <c r="EA551" s="25"/>
      <c r="EB551" s="25"/>
      <c r="EC551" s="25"/>
      <c r="ED551" s="25"/>
      <c r="EE551" s="25"/>
      <c r="EF551" s="25"/>
      <c r="EG551" s="25"/>
      <c r="EH551" s="25"/>
      <c r="EI551" s="25"/>
      <c r="EJ551" s="25"/>
      <c r="EK551" s="25"/>
      <c r="EL551" s="25"/>
      <c r="EM551" s="25"/>
      <c r="EN551" s="25"/>
      <c r="EO551" s="25"/>
      <c r="EP551" s="25"/>
      <c r="EQ551" s="25"/>
      <c r="ER551" s="25"/>
      <c r="ES551" s="25"/>
      <c r="ET551" s="25"/>
      <c r="EU551" s="25"/>
      <c r="EV551" s="25"/>
      <c r="EW551" s="25"/>
      <c r="EX551" s="25"/>
      <c r="EY551" s="25"/>
      <c r="EZ551" s="25"/>
      <c r="FA551" s="25"/>
      <c r="FB551" s="25"/>
      <c r="FC551" s="25"/>
      <c r="FD551" s="25"/>
      <c r="FE551" s="25"/>
      <c r="FF551" s="25"/>
      <c r="FG551" s="25"/>
      <c r="FH551" s="25"/>
      <c r="FI551" s="25"/>
      <c r="FJ551" s="25"/>
      <c r="FK551" s="25"/>
      <c r="FL551" s="25"/>
      <c r="FM551" s="25"/>
      <c r="FN551" s="25"/>
      <c r="FO551" s="25"/>
      <c r="FP551" s="25"/>
      <c r="FQ551" s="25"/>
      <c r="FR551" s="25"/>
      <c r="FS551" s="25"/>
      <c r="FT551" s="25"/>
      <c r="FU551" s="25"/>
      <c r="FV551" s="25"/>
      <c r="FW551" s="25"/>
      <c r="FX551" s="25"/>
      <c r="FY551" s="25"/>
      <c r="FZ551" s="25"/>
      <c r="GA551" s="25"/>
      <c r="GB551" s="25"/>
      <c r="GC551" s="25"/>
      <c r="GD551" s="25"/>
      <c r="GE551" s="25"/>
      <c r="GF551" s="25"/>
      <c r="GG551" s="25"/>
      <c r="GH551" s="25"/>
      <c r="GI551" s="25"/>
      <c r="GJ551" s="25"/>
      <c r="GK551" s="25"/>
      <c r="GL551" s="25"/>
      <c r="GM551" s="25"/>
      <c r="GN551" s="25"/>
      <c r="GO551" s="25"/>
      <c r="GP551" s="25"/>
      <c r="GQ551" s="25"/>
      <c r="GR551" s="25"/>
      <c r="GS551" s="25"/>
      <c r="GT551" s="25"/>
      <c r="GU551" s="25"/>
      <c r="GV551" s="25"/>
      <c r="GW551" s="25"/>
      <c r="GX551" s="25"/>
      <c r="GY551" s="25"/>
      <c r="GZ551" s="25"/>
      <c r="HA551" s="25"/>
      <c r="HB551" s="25"/>
      <c r="HC551" s="25"/>
      <c r="HD551" s="25"/>
      <c r="HE551" s="25"/>
      <c r="HF551" s="25"/>
      <c r="HG551" s="25"/>
      <c r="HH551" s="25"/>
      <c r="HI551" s="25"/>
      <c r="HJ551" s="25"/>
      <c r="HK551" s="25"/>
      <c r="HL551" s="25"/>
      <c r="HM551" s="25"/>
      <c r="HN551" s="25"/>
      <c r="HO551" s="25"/>
      <c r="HP551" s="25"/>
      <c r="HQ551" s="25"/>
      <c r="HR551" s="25"/>
      <c r="HS551" s="25"/>
      <c r="HT551" s="25"/>
      <c r="HU551" s="25"/>
      <c r="HV551" s="25"/>
      <c r="HW551" s="25"/>
      <c r="HX551" s="25"/>
      <c r="HY551" s="25"/>
      <c r="HZ551" s="25"/>
      <c r="IA551" s="25"/>
      <c r="IB551" s="25"/>
      <c r="IC551" s="25"/>
      <c r="ID551" s="25"/>
      <c r="IE551" s="25"/>
      <c r="IF551" s="25"/>
      <c r="IG551" s="25"/>
      <c r="IH551" s="25"/>
      <c r="II551" s="25"/>
      <c r="IJ551" s="25"/>
      <c r="IK551" s="25"/>
      <c r="IL551" s="25"/>
      <c r="IM551" s="25"/>
      <c r="IN551" s="25"/>
      <c r="IO551" s="25"/>
      <c r="IP551" s="25"/>
      <c r="IQ551" s="25"/>
      <c r="IR551" s="25"/>
      <c r="IS551" s="25"/>
      <c r="IT551" s="25"/>
      <c r="IU551" s="25"/>
    </row>
    <row r="552" spans="1:22" ht="15.75" thickBot="1">
      <c r="A552" s="164" t="s">
        <v>190</v>
      </c>
      <c r="B552" s="165"/>
      <c r="C552" s="165"/>
      <c r="D552" s="165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5"/>
      <c r="U552" s="165"/>
      <c r="V552" s="166"/>
    </row>
    <row r="553" spans="1:22" ht="14.25">
      <c r="A553" s="111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110"/>
    </row>
    <row r="554" spans="1:22" ht="15">
      <c r="A554" s="63" t="s">
        <v>191</v>
      </c>
      <c r="B554" s="36"/>
      <c r="C554" s="36"/>
      <c r="D554" s="36"/>
      <c r="E554" s="36"/>
      <c r="F554" s="36"/>
      <c r="G554" s="36"/>
      <c r="H554" s="69"/>
      <c r="I554" s="36"/>
      <c r="J554" s="36" t="s">
        <v>179</v>
      </c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110"/>
    </row>
    <row r="555" spans="1:22" ht="6" customHeight="1">
      <c r="A555" s="111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110"/>
    </row>
    <row r="556" spans="1:22" ht="14.25">
      <c r="A556" s="111" t="s">
        <v>189</v>
      </c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110"/>
    </row>
    <row r="557" spans="1:22" ht="14.25">
      <c r="A557" s="111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110"/>
    </row>
    <row r="558" spans="1:22" ht="14.25">
      <c r="A558" s="111"/>
      <c r="B558" s="36"/>
      <c r="C558" s="36" t="s">
        <v>180</v>
      </c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69"/>
      <c r="Q558" s="36"/>
      <c r="R558" s="36"/>
      <c r="S558" s="36"/>
      <c r="T558" s="36"/>
      <c r="U558" s="36"/>
      <c r="V558" s="110"/>
    </row>
    <row r="559" spans="1:22" ht="14.25">
      <c r="A559" s="111"/>
      <c r="B559" s="36"/>
      <c r="C559" s="36" t="s">
        <v>181</v>
      </c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69"/>
      <c r="Q559" s="36"/>
      <c r="R559" s="36"/>
      <c r="S559" s="36"/>
      <c r="T559" s="36"/>
      <c r="U559" s="36"/>
      <c r="V559" s="110"/>
    </row>
    <row r="560" spans="1:22" ht="14.25">
      <c r="A560" s="111"/>
      <c r="B560" s="36"/>
      <c r="C560" s="36" t="s">
        <v>182</v>
      </c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69"/>
      <c r="Q560" s="36"/>
      <c r="R560" s="36"/>
      <c r="S560" s="36"/>
      <c r="T560" s="36"/>
      <c r="U560" s="36"/>
      <c r="V560" s="110"/>
    </row>
    <row r="561" spans="1:22" ht="14.25">
      <c r="A561" s="111"/>
      <c r="B561" s="36"/>
      <c r="C561" s="36" t="s">
        <v>183</v>
      </c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69"/>
      <c r="Q561" s="36"/>
      <c r="R561" s="36"/>
      <c r="S561" s="36"/>
      <c r="T561" s="36"/>
      <c r="U561" s="36"/>
      <c r="V561" s="110"/>
    </row>
    <row r="562" spans="1:22" ht="14.25">
      <c r="A562" s="111"/>
      <c r="B562" s="36"/>
      <c r="C562" s="36" t="s">
        <v>184</v>
      </c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69"/>
      <c r="Q562" s="36"/>
      <c r="R562" s="36"/>
      <c r="S562" s="36"/>
      <c r="T562" s="36"/>
      <c r="U562" s="36"/>
      <c r="V562" s="110"/>
    </row>
    <row r="563" spans="1:22" ht="14.25">
      <c r="A563" s="111"/>
      <c r="B563" s="36"/>
      <c r="C563" s="36" t="s">
        <v>185</v>
      </c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69"/>
      <c r="Q563" s="36"/>
      <c r="R563" s="36"/>
      <c r="S563" s="36"/>
      <c r="T563" s="36"/>
      <c r="U563" s="36"/>
      <c r="V563" s="110"/>
    </row>
    <row r="564" spans="1:22" ht="14.25">
      <c r="A564" s="89"/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90"/>
    </row>
    <row r="565" spans="1:22" ht="14.25">
      <c r="A565" s="111"/>
      <c r="B565" s="36"/>
      <c r="C565" s="36"/>
      <c r="D565" s="36"/>
      <c r="E565" s="36"/>
      <c r="F565" s="36"/>
      <c r="G565" s="70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110"/>
    </row>
    <row r="566" spans="1:22" ht="15">
      <c r="A566" s="63" t="s">
        <v>192</v>
      </c>
      <c r="B566" s="36"/>
      <c r="C566" s="36"/>
      <c r="D566" s="36"/>
      <c r="E566" s="36"/>
      <c r="F566" s="36"/>
      <c r="G566" s="69"/>
      <c r="H566" s="36"/>
      <c r="I566" s="36"/>
      <c r="J566" s="36" t="s">
        <v>179</v>
      </c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110"/>
    </row>
    <row r="567" spans="1:22" ht="6" customHeight="1">
      <c r="A567" s="111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110"/>
    </row>
    <row r="568" spans="1:22" ht="14.25">
      <c r="A568" s="111" t="s">
        <v>189</v>
      </c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110"/>
    </row>
    <row r="569" spans="1:22" ht="14.25">
      <c r="A569" s="111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110"/>
    </row>
    <row r="570" spans="1:22" ht="14.25">
      <c r="A570" s="111"/>
      <c r="B570" s="36"/>
      <c r="C570" s="36" t="s">
        <v>180</v>
      </c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69"/>
      <c r="Q570" s="36"/>
      <c r="R570" s="36"/>
      <c r="S570" s="36"/>
      <c r="T570" s="36"/>
      <c r="U570" s="36"/>
      <c r="V570" s="110"/>
    </row>
    <row r="571" spans="1:22" ht="14.25">
      <c r="A571" s="111"/>
      <c r="B571" s="36"/>
      <c r="C571" s="36" t="s">
        <v>181</v>
      </c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69"/>
      <c r="Q571" s="36"/>
      <c r="R571" s="36"/>
      <c r="S571" s="36"/>
      <c r="T571" s="36"/>
      <c r="U571" s="36"/>
      <c r="V571" s="110"/>
    </row>
    <row r="572" spans="1:22" ht="14.25">
      <c r="A572" s="111"/>
      <c r="B572" s="36"/>
      <c r="C572" s="36" t="s">
        <v>182</v>
      </c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69"/>
      <c r="Q572" s="36"/>
      <c r="R572" s="36"/>
      <c r="S572" s="36"/>
      <c r="T572" s="36"/>
      <c r="U572" s="36"/>
      <c r="V572" s="110"/>
    </row>
    <row r="573" spans="1:22" ht="14.25">
      <c r="A573" s="111"/>
      <c r="B573" s="36"/>
      <c r="C573" s="36" t="s">
        <v>183</v>
      </c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69"/>
      <c r="Q573" s="36"/>
      <c r="R573" s="36"/>
      <c r="S573" s="36"/>
      <c r="T573" s="36"/>
      <c r="U573" s="36"/>
      <c r="V573" s="110"/>
    </row>
    <row r="574" spans="1:22" ht="14.25">
      <c r="A574" s="111"/>
      <c r="B574" s="36"/>
      <c r="C574" s="36" t="s">
        <v>184</v>
      </c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69"/>
      <c r="Q574" s="36"/>
      <c r="R574" s="36"/>
      <c r="S574" s="36"/>
      <c r="T574" s="36"/>
      <c r="U574" s="36"/>
      <c r="V574" s="110"/>
    </row>
    <row r="575" spans="1:22" ht="14.25">
      <c r="A575" s="111"/>
      <c r="B575" s="36"/>
      <c r="C575" s="36" t="s">
        <v>185</v>
      </c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69"/>
      <c r="Q575" s="36"/>
      <c r="R575" s="36"/>
      <c r="S575" s="36"/>
      <c r="T575" s="36"/>
      <c r="U575" s="36"/>
      <c r="V575" s="110"/>
    </row>
    <row r="576" spans="1:22" ht="14.25">
      <c r="A576" s="89"/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90"/>
    </row>
    <row r="577" spans="1:22" ht="14.25">
      <c r="A577" s="111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110"/>
    </row>
    <row r="578" spans="1:22" ht="15">
      <c r="A578" s="63" t="s">
        <v>193</v>
      </c>
      <c r="B578" s="36"/>
      <c r="C578" s="36"/>
      <c r="D578" s="36"/>
      <c r="E578" s="36"/>
      <c r="F578" s="36"/>
      <c r="G578" s="69"/>
      <c r="H578" s="36"/>
      <c r="I578" s="36"/>
      <c r="J578" s="36" t="s">
        <v>179</v>
      </c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110"/>
    </row>
    <row r="579" spans="1:22" ht="6" customHeight="1">
      <c r="A579" s="111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110"/>
    </row>
    <row r="580" spans="1:22" ht="14.25">
      <c r="A580" s="111" t="s">
        <v>189</v>
      </c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110"/>
    </row>
    <row r="581" spans="1:22" ht="14.25">
      <c r="A581" s="111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110"/>
    </row>
    <row r="582" spans="1:22" ht="14.25">
      <c r="A582" s="111"/>
      <c r="B582" s="36"/>
      <c r="C582" s="36" t="s">
        <v>180</v>
      </c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69"/>
      <c r="Q582" s="36"/>
      <c r="R582" s="36"/>
      <c r="S582" s="36"/>
      <c r="T582" s="36"/>
      <c r="U582" s="36"/>
      <c r="V582" s="110"/>
    </row>
    <row r="583" spans="1:22" ht="14.25">
      <c r="A583" s="111"/>
      <c r="B583" s="36"/>
      <c r="C583" s="36" t="s">
        <v>181</v>
      </c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69"/>
      <c r="Q583" s="36"/>
      <c r="R583" s="36"/>
      <c r="S583" s="36"/>
      <c r="T583" s="36"/>
      <c r="U583" s="36"/>
      <c r="V583" s="110"/>
    </row>
    <row r="584" spans="1:22" ht="14.25">
      <c r="A584" s="111"/>
      <c r="B584" s="36"/>
      <c r="C584" s="36" t="s">
        <v>182</v>
      </c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69"/>
      <c r="Q584" s="36"/>
      <c r="R584" s="36"/>
      <c r="S584" s="36"/>
      <c r="T584" s="36"/>
      <c r="U584" s="36"/>
      <c r="V584" s="110"/>
    </row>
    <row r="585" spans="1:22" ht="14.25">
      <c r="A585" s="111"/>
      <c r="B585" s="36"/>
      <c r="C585" s="36" t="s">
        <v>183</v>
      </c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69"/>
      <c r="Q585" s="36"/>
      <c r="R585" s="36"/>
      <c r="S585" s="36"/>
      <c r="T585" s="36"/>
      <c r="U585" s="36"/>
      <c r="V585" s="110"/>
    </row>
    <row r="586" spans="1:22" ht="14.25">
      <c r="A586" s="111"/>
      <c r="B586" s="36"/>
      <c r="C586" s="36" t="s">
        <v>184</v>
      </c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69"/>
      <c r="Q586" s="36"/>
      <c r="R586" s="36"/>
      <c r="S586" s="36"/>
      <c r="T586" s="36"/>
      <c r="U586" s="36"/>
      <c r="V586" s="110"/>
    </row>
    <row r="587" spans="1:22" ht="14.25">
      <c r="A587" s="111"/>
      <c r="B587" s="36"/>
      <c r="C587" s="36" t="s">
        <v>185</v>
      </c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69"/>
      <c r="Q587" s="36"/>
      <c r="R587" s="36"/>
      <c r="S587" s="36"/>
      <c r="T587" s="36"/>
      <c r="U587" s="36"/>
      <c r="V587" s="110"/>
    </row>
    <row r="588" spans="1:22" ht="14.25">
      <c r="A588" s="89"/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90"/>
    </row>
    <row r="589" spans="1:22" ht="14.25">
      <c r="A589" s="111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110"/>
    </row>
    <row r="590" spans="1:22" ht="15">
      <c r="A590" s="63" t="s">
        <v>195</v>
      </c>
      <c r="B590" s="36"/>
      <c r="C590" s="36"/>
      <c r="D590" s="36"/>
      <c r="E590" s="36"/>
      <c r="F590" s="36"/>
      <c r="G590" s="36"/>
      <c r="H590" s="36"/>
      <c r="I590" s="69"/>
      <c r="J590" s="36"/>
      <c r="K590" s="36" t="s">
        <v>179</v>
      </c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110"/>
    </row>
    <row r="591" spans="1:22" ht="6" customHeight="1">
      <c r="A591" s="111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110"/>
    </row>
    <row r="592" spans="1:22" ht="14.25">
      <c r="A592" s="111" t="s">
        <v>189</v>
      </c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110"/>
    </row>
    <row r="593" spans="1:22" ht="14.25">
      <c r="A593" s="111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110"/>
    </row>
    <row r="594" spans="1:22" ht="14.25">
      <c r="A594" s="111"/>
      <c r="B594" s="36"/>
      <c r="C594" s="36" t="s">
        <v>180</v>
      </c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69"/>
      <c r="Q594" s="36"/>
      <c r="R594" s="36"/>
      <c r="S594" s="36"/>
      <c r="T594" s="36"/>
      <c r="U594" s="36"/>
      <c r="V594" s="110"/>
    </row>
    <row r="595" spans="1:22" ht="14.25">
      <c r="A595" s="111"/>
      <c r="B595" s="36"/>
      <c r="C595" s="36" t="s">
        <v>181</v>
      </c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69"/>
      <c r="Q595" s="36"/>
      <c r="R595" s="36"/>
      <c r="S595" s="36"/>
      <c r="T595" s="36"/>
      <c r="U595" s="36"/>
      <c r="V595" s="110"/>
    </row>
    <row r="596" spans="1:22" ht="14.25">
      <c r="A596" s="111"/>
      <c r="B596" s="36"/>
      <c r="C596" s="36" t="s">
        <v>182</v>
      </c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69"/>
      <c r="Q596" s="36"/>
      <c r="R596" s="36"/>
      <c r="S596" s="36"/>
      <c r="T596" s="36"/>
      <c r="U596" s="36"/>
      <c r="V596" s="110"/>
    </row>
    <row r="597" spans="1:22" ht="14.25">
      <c r="A597" s="111"/>
      <c r="B597" s="36"/>
      <c r="C597" s="36" t="s">
        <v>183</v>
      </c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69"/>
      <c r="Q597" s="36"/>
      <c r="R597" s="36"/>
      <c r="S597" s="36"/>
      <c r="T597" s="36"/>
      <c r="U597" s="36"/>
      <c r="V597" s="110"/>
    </row>
    <row r="598" spans="1:22" ht="14.25">
      <c r="A598" s="111"/>
      <c r="B598" s="36"/>
      <c r="C598" s="36" t="s">
        <v>184</v>
      </c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69"/>
      <c r="Q598" s="36"/>
      <c r="R598" s="36"/>
      <c r="S598" s="36"/>
      <c r="T598" s="36"/>
      <c r="U598" s="36"/>
      <c r="V598" s="110"/>
    </row>
    <row r="599" spans="1:22" ht="14.25">
      <c r="A599" s="111"/>
      <c r="B599" s="36"/>
      <c r="C599" s="36" t="s">
        <v>185</v>
      </c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69"/>
      <c r="Q599" s="36"/>
      <c r="R599" s="36"/>
      <c r="S599" s="36"/>
      <c r="T599" s="36"/>
      <c r="U599" s="36"/>
      <c r="V599" s="110"/>
    </row>
    <row r="600" spans="1:22" ht="14.25">
      <c r="A600" s="89"/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90"/>
    </row>
    <row r="601" spans="1:22" ht="14.25">
      <c r="A601" s="111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110"/>
    </row>
    <row r="602" spans="1:22" ht="15">
      <c r="A602" s="63" t="s">
        <v>194</v>
      </c>
      <c r="B602" s="36"/>
      <c r="C602" s="36"/>
      <c r="D602" s="36"/>
      <c r="E602" s="36"/>
      <c r="F602" s="36"/>
      <c r="G602" s="36"/>
      <c r="H602" s="36"/>
      <c r="I602" s="69"/>
      <c r="J602" s="36"/>
      <c r="K602" s="36" t="s">
        <v>179</v>
      </c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110"/>
    </row>
    <row r="603" spans="1:22" ht="6" customHeight="1">
      <c r="A603" s="111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110"/>
    </row>
    <row r="604" spans="1:22" ht="14.25">
      <c r="A604" s="111" t="s">
        <v>189</v>
      </c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110"/>
    </row>
    <row r="605" spans="1:22" ht="14.25">
      <c r="A605" s="111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110"/>
    </row>
    <row r="606" spans="1:22" ht="14.25">
      <c r="A606" s="111"/>
      <c r="B606" s="36"/>
      <c r="C606" s="36" t="s">
        <v>180</v>
      </c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69"/>
      <c r="Q606" s="36"/>
      <c r="R606" s="36"/>
      <c r="S606" s="36"/>
      <c r="T606" s="36"/>
      <c r="U606" s="36"/>
      <c r="V606" s="110"/>
    </row>
    <row r="607" spans="1:22" ht="14.25">
      <c r="A607" s="111"/>
      <c r="B607" s="36"/>
      <c r="C607" s="36" t="s">
        <v>181</v>
      </c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69"/>
      <c r="Q607" s="36"/>
      <c r="R607" s="36"/>
      <c r="S607" s="36"/>
      <c r="T607" s="36"/>
      <c r="U607" s="36"/>
      <c r="V607" s="110"/>
    </row>
    <row r="608" spans="1:22" ht="14.25">
      <c r="A608" s="111"/>
      <c r="B608" s="36"/>
      <c r="C608" s="36" t="s">
        <v>182</v>
      </c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69"/>
      <c r="Q608" s="36"/>
      <c r="R608" s="36"/>
      <c r="S608" s="36"/>
      <c r="T608" s="36"/>
      <c r="U608" s="36"/>
      <c r="V608" s="110"/>
    </row>
    <row r="609" spans="1:22" ht="14.25">
      <c r="A609" s="111"/>
      <c r="B609" s="36"/>
      <c r="C609" s="36" t="s">
        <v>183</v>
      </c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69"/>
      <c r="Q609" s="36"/>
      <c r="R609" s="36"/>
      <c r="S609" s="36"/>
      <c r="T609" s="36"/>
      <c r="U609" s="36"/>
      <c r="V609" s="110"/>
    </row>
    <row r="610" spans="1:22" ht="14.25">
      <c r="A610" s="111"/>
      <c r="B610" s="36"/>
      <c r="C610" s="36" t="s">
        <v>184</v>
      </c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69"/>
      <c r="Q610" s="36"/>
      <c r="R610" s="36"/>
      <c r="S610" s="36"/>
      <c r="T610" s="36"/>
      <c r="U610" s="36"/>
      <c r="V610" s="110"/>
    </row>
    <row r="611" spans="1:22" ht="14.25">
      <c r="A611" s="111"/>
      <c r="B611" s="36"/>
      <c r="C611" s="36" t="s">
        <v>185</v>
      </c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69"/>
      <c r="Q611" s="36"/>
      <c r="R611" s="36"/>
      <c r="S611" s="36"/>
      <c r="T611" s="36"/>
      <c r="U611" s="36"/>
      <c r="V611" s="110"/>
    </row>
    <row r="612" spans="1:22" ht="14.25">
      <c r="A612" s="89"/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90"/>
    </row>
    <row r="613" spans="1:22" ht="14.25">
      <c r="A613" s="111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110"/>
    </row>
    <row r="614" spans="1:22" ht="15">
      <c r="A614" s="63" t="s">
        <v>196</v>
      </c>
      <c r="B614" s="36"/>
      <c r="C614" s="36"/>
      <c r="D614" s="36"/>
      <c r="E614" s="36"/>
      <c r="F614" s="36"/>
      <c r="G614" s="36"/>
      <c r="H614" s="36"/>
      <c r="I614" s="69"/>
      <c r="J614" s="36"/>
      <c r="K614" s="36" t="s">
        <v>179</v>
      </c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110"/>
    </row>
    <row r="615" spans="1:22" ht="15">
      <c r="A615" s="63" t="s">
        <v>197</v>
      </c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110"/>
    </row>
    <row r="616" spans="1:22" ht="5.25" customHeight="1">
      <c r="A616" s="63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110"/>
    </row>
    <row r="617" spans="1:22" ht="14.25">
      <c r="A617" s="111" t="s">
        <v>189</v>
      </c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110"/>
    </row>
    <row r="618" spans="1:22" ht="14.25">
      <c r="A618" s="111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110"/>
    </row>
    <row r="619" spans="1:22" ht="14.25">
      <c r="A619" s="111"/>
      <c r="B619" s="36"/>
      <c r="C619" s="36" t="s">
        <v>180</v>
      </c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69"/>
      <c r="Q619" s="36"/>
      <c r="R619" s="36"/>
      <c r="S619" s="36"/>
      <c r="T619" s="36"/>
      <c r="U619" s="36"/>
      <c r="V619" s="110"/>
    </row>
    <row r="620" spans="1:22" ht="14.25">
      <c r="A620" s="111"/>
      <c r="B620" s="36"/>
      <c r="C620" s="36" t="s">
        <v>181</v>
      </c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69"/>
      <c r="Q620" s="36"/>
      <c r="R620" s="36"/>
      <c r="S620" s="36"/>
      <c r="T620" s="36"/>
      <c r="U620" s="36"/>
      <c r="V620" s="110"/>
    </row>
    <row r="621" spans="1:22" ht="14.25">
      <c r="A621" s="111"/>
      <c r="B621" s="36"/>
      <c r="C621" s="36" t="s">
        <v>182</v>
      </c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69"/>
      <c r="Q621" s="36"/>
      <c r="R621" s="36"/>
      <c r="S621" s="36"/>
      <c r="T621" s="36"/>
      <c r="U621" s="36"/>
      <c r="V621" s="110"/>
    </row>
    <row r="622" spans="1:22" ht="14.25">
      <c r="A622" s="111"/>
      <c r="B622" s="36"/>
      <c r="C622" s="36" t="s">
        <v>183</v>
      </c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69"/>
      <c r="Q622" s="36"/>
      <c r="R622" s="36"/>
      <c r="S622" s="36"/>
      <c r="T622" s="36"/>
      <c r="U622" s="36"/>
      <c r="V622" s="110"/>
    </row>
    <row r="623" spans="1:22" ht="14.25">
      <c r="A623" s="111"/>
      <c r="B623" s="36"/>
      <c r="C623" s="36" t="s">
        <v>184</v>
      </c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69"/>
      <c r="Q623" s="36"/>
      <c r="R623" s="36"/>
      <c r="S623" s="36"/>
      <c r="T623" s="36"/>
      <c r="U623" s="36"/>
      <c r="V623" s="110"/>
    </row>
    <row r="624" spans="1:22" ht="14.25">
      <c r="A624" s="111"/>
      <c r="B624" s="36"/>
      <c r="C624" s="36" t="s">
        <v>185</v>
      </c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69"/>
      <c r="Q624" s="36"/>
      <c r="R624" s="36"/>
      <c r="S624" s="36"/>
      <c r="T624" s="36"/>
      <c r="U624" s="36"/>
      <c r="V624" s="110"/>
    </row>
    <row r="625" spans="1:22" ht="15" thickBot="1">
      <c r="A625" s="38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40"/>
    </row>
    <row r="626" spans="1:22" ht="15" thickBot="1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</row>
    <row r="627" spans="1:22" ht="15.75" thickBot="1">
      <c r="A627" s="164" t="s">
        <v>198</v>
      </c>
      <c r="B627" s="165"/>
      <c r="C627" s="165"/>
      <c r="D627" s="165"/>
      <c r="E627" s="165"/>
      <c r="F627" s="165"/>
      <c r="G627" s="165"/>
      <c r="H627" s="165"/>
      <c r="I627" s="165"/>
      <c r="J627" s="165"/>
      <c r="K627" s="165"/>
      <c r="L627" s="165"/>
      <c r="M627" s="165"/>
      <c r="N627" s="165"/>
      <c r="O627" s="165"/>
      <c r="P627" s="165"/>
      <c r="Q627" s="165"/>
      <c r="R627" s="165"/>
      <c r="S627" s="165"/>
      <c r="T627" s="165"/>
      <c r="U627" s="165"/>
      <c r="V627" s="166"/>
    </row>
    <row r="628" spans="1:22" ht="14.25">
      <c r="A628" s="111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110"/>
    </row>
    <row r="629" spans="1:22" ht="15">
      <c r="A629" s="63" t="s">
        <v>199</v>
      </c>
      <c r="B629" s="36"/>
      <c r="C629" s="36"/>
      <c r="D629" s="36"/>
      <c r="E629" s="36"/>
      <c r="F629" s="36"/>
      <c r="G629" s="36"/>
      <c r="H629" s="69"/>
      <c r="I629" s="36"/>
      <c r="J629" s="36" t="s">
        <v>179</v>
      </c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110"/>
    </row>
    <row r="630" spans="1:22" ht="14.25">
      <c r="A630" s="111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110"/>
    </row>
    <row r="631" spans="1:22" ht="14.25">
      <c r="A631" s="111" t="s">
        <v>189</v>
      </c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110"/>
    </row>
    <row r="632" spans="1:22" ht="6" customHeight="1">
      <c r="A632" s="111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110"/>
    </row>
    <row r="633" spans="1:22" ht="14.25">
      <c r="A633" s="111"/>
      <c r="B633" s="36"/>
      <c r="C633" s="36" t="s">
        <v>180</v>
      </c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69"/>
      <c r="Q633" s="36"/>
      <c r="R633" s="36"/>
      <c r="S633" s="36"/>
      <c r="T633" s="36"/>
      <c r="U633" s="36"/>
      <c r="V633" s="110"/>
    </row>
    <row r="634" spans="1:22" ht="14.25">
      <c r="A634" s="111"/>
      <c r="B634" s="36"/>
      <c r="C634" s="36" t="s">
        <v>181</v>
      </c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69"/>
      <c r="Q634" s="36"/>
      <c r="R634" s="36"/>
      <c r="S634" s="36"/>
      <c r="T634" s="36"/>
      <c r="U634" s="36"/>
      <c r="V634" s="110"/>
    </row>
    <row r="635" spans="1:22" ht="14.25">
      <c r="A635" s="111"/>
      <c r="B635" s="36"/>
      <c r="C635" s="36" t="s">
        <v>182</v>
      </c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69"/>
      <c r="Q635" s="36"/>
      <c r="R635" s="36"/>
      <c r="S635" s="36"/>
      <c r="T635" s="36"/>
      <c r="U635" s="36"/>
      <c r="V635" s="110"/>
    </row>
    <row r="636" spans="1:22" ht="14.25">
      <c r="A636" s="111"/>
      <c r="B636" s="36"/>
      <c r="C636" s="36" t="s">
        <v>183</v>
      </c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69"/>
      <c r="Q636" s="36"/>
      <c r="R636" s="36"/>
      <c r="S636" s="36"/>
      <c r="T636" s="36"/>
      <c r="U636" s="36"/>
      <c r="V636" s="110"/>
    </row>
    <row r="637" spans="1:22" ht="14.25">
      <c r="A637" s="111"/>
      <c r="B637" s="36"/>
      <c r="C637" s="36" t="s">
        <v>184</v>
      </c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69"/>
      <c r="Q637" s="36"/>
      <c r="R637" s="36"/>
      <c r="S637" s="36"/>
      <c r="T637" s="36"/>
      <c r="U637" s="36"/>
      <c r="V637" s="110"/>
    </row>
    <row r="638" spans="1:22" ht="14.25">
      <c r="A638" s="111"/>
      <c r="B638" s="36"/>
      <c r="C638" s="36" t="s">
        <v>185</v>
      </c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69"/>
      <c r="Q638" s="36"/>
      <c r="R638" s="36"/>
      <c r="S638" s="36"/>
      <c r="T638" s="36"/>
      <c r="U638" s="36"/>
      <c r="V638" s="110"/>
    </row>
    <row r="639" spans="1:22" ht="14.25">
      <c r="A639" s="89"/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90"/>
    </row>
    <row r="640" spans="1:22" ht="14.25">
      <c r="A640" s="111"/>
      <c r="B640" s="36"/>
      <c r="C640" s="36"/>
      <c r="D640" s="36"/>
      <c r="E640" s="36"/>
      <c r="F640" s="36"/>
      <c r="G640" s="70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110"/>
    </row>
    <row r="641" spans="1:22" ht="15">
      <c r="A641" s="63" t="s">
        <v>200</v>
      </c>
      <c r="B641" s="36"/>
      <c r="C641" s="36"/>
      <c r="D641" s="36"/>
      <c r="E641" s="36"/>
      <c r="F641" s="36"/>
      <c r="G641" s="69"/>
      <c r="H641" s="36"/>
      <c r="I641" s="36"/>
      <c r="J641" s="36" t="s">
        <v>179</v>
      </c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110"/>
    </row>
    <row r="642" spans="1:22" ht="14.25">
      <c r="A642" s="111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110"/>
    </row>
    <row r="643" spans="1:22" ht="14.25">
      <c r="A643" s="111" t="s">
        <v>189</v>
      </c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110"/>
    </row>
    <row r="644" spans="1:22" ht="6" customHeight="1">
      <c r="A644" s="111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110"/>
    </row>
    <row r="645" spans="1:22" ht="14.25">
      <c r="A645" s="111"/>
      <c r="B645" s="36"/>
      <c r="C645" s="36" t="s">
        <v>180</v>
      </c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69"/>
      <c r="Q645" s="36"/>
      <c r="R645" s="36"/>
      <c r="S645" s="36"/>
      <c r="T645" s="36"/>
      <c r="U645" s="36"/>
      <c r="V645" s="110"/>
    </row>
    <row r="646" spans="1:22" ht="14.25">
      <c r="A646" s="111"/>
      <c r="B646" s="36"/>
      <c r="C646" s="36" t="s">
        <v>181</v>
      </c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69"/>
      <c r="Q646" s="36"/>
      <c r="R646" s="36"/>
      <c r="S646" s="36"/>
      <c r="T646" s="36"/>
      <c r="U646" s="36"/>
      <c r="V646" s="110"/>
    </row>
    <row r="647" spans="1:22" ht="14.25">
      <c r="A647" s="111"/>
      <c r="B647" s="36"/>
      <c r="C647" s="36" t="s">
        <v>182</v>
      </c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69"/>
      <c r="Q647" s="36"/>
      <c r="R647" s="36"/>
      <c r="S647" s="36"/>
      <c r="T647" s="36"/>
      <c r="U647" s="36"/>
      <c r="V647" s="110"/>
    </row>
    <row r="648" spans="1:22" ht="14.25">
      <c r="A648" s="111"/>
      <c r="B648" s="36"/>
      <c r="C648" s="36" t="s">
        <v>183</v>
      </c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69"/>
      <c r="Q648" s="36"/>
      <c r="R648" s="36"/>
      <c r="S648" s="36"/>
      <c r="T648" s="36"/>
      <c r="U648" s="36"/>
      <c r="V648" s="110"/>
    </row>
    <row r="649" spans="1:22" ht="14.25">
      <c r="A649" s="111"/>
      <c r="B649" s="36"/>
      <c r="C649" s="36" t="s">
        <v>184</v>
      </c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69"/>
      <c r="Q649" s="36"/>
      <c r="R649" s="36"/>
      <c r="S649" s="36"/>
      <c r="T649" s="36"/>
      <c r="U649" s="36"/>
      <c r="V649" s="110"/>
    </row>
    <row r="650" spans="1:22" ht="14.25">
      <c r="A650" s="111"/>
      <c r="B650" s="36"/>
      <c r="C650" s="36" t="s">
        <v>185</v>
      </c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69"/>
      <c r="Q650" s="36"/>
      <c r="R650" s="36"/>
      <c r="S650" s="36"/>
      <c r="T650" s="36"/>
      <c r="U650" s="36"/>
      <c r="V650" s="110"/>
    </row>
    <row r="651" spans="1:22" ht="14.25">
      <c r="A651" s="89"/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90"/>
    </row>
    <row r="652" spans="1:22" ht="14.25">
      <c r="A652" s="111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110"/>
    </row>
    <row r="653" spans="1:22" ht="15">
      <c r="A653" s="63" t="s">
        <v>201</v>
      </c>
      <c r="B653" s="36"/>
      <c r="C653" s="36"/>
      <c r="D653" s="36"/>
      <c r="E653" s="36"/>
      <c r="F653" s="36"/>
      <c r="G653" s="69"/>
      <c r="H653" s="36"/>
      <c r="I653" s="36"/>
      <c r="J653" s="36" t="s">
        <v>179</v>
      </c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110"/>
    </row>
    <row r="654" spans="1:22" ht="6" customHeight="1">
      <c r="A654" s="111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110"/>
    </row>
    <row r="655" spans="1:22" ht="14.25">
      <c r="A655" s="111" t="s">
        <v>189</v>
      </c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110"/>
    </row>
    <row r="656" spans="1:22" ht="14.25">
      <c r="A656" s="111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110"/>
    </row>
    <row r="657" spans="1:22" ht="14.25">
      <c r="A657" s="111"/>
      <c r="B657" s="36"/>
      <c r="C657" s="36" t="s">
        <v>180</v>
      </c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69"/>
      <c r="Q657" s="36"/>
      <c r="R657" s="36"/>
      <c r="S657" s="36"/>
      <c r="T657" s="36"/>
      <c r="U657" s="36"/>
      <c r="V657" s="110"/>
    </row>
    <row r="658" spans="1:22" ht="14.25">
      <c r="A658" s="111"/>
      <c r="B658" s="36"/>
      <c r="C658" s="36" t="s">
        <v>181</v>
      </c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69"/>
      <c r="Q658" s="36"/>
      <c r="R658" s="36"/>
      <c r="S658" s="36"/>
      <c r="T658" s="36"/>
      <c r="U658" s="36"/>
      <c r="V658" s="110"/>
    </row>
    <row r="659" spans="1:22" ht="14.25">
      <c r="A659" s="111"/>
      <c r="B659" s="36"/>
      <c r="C659" s="36" t="s">
        <v>182</v>
      </c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69"/>
      <c r="Q659" s="36"/>
      <c r="R659" s="36"/>
      <c r="S659" s="36"/>
      <c r="T659" s="36"/>
      <c r="U659" s="36"/>
      <c r="V659" s="110"/>
    </row>
    <row r="660" spans="1:22" ht="14.25">
      <c r="A660" s="111"/>
      <c r="B660" s="36"/>
      <c r="C660" s="36" t="s">
        <v>183</v>
      </c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69"/>
      <c r="Q660" s="36"/>
      <c r="R660" s="36"/>
      <c r="S660" s="36"/>
      <c r="T660" s="36"/>
      <c r="U660" s="36"/>
      <c r="V660" s="110"/>
    </row>
    <row r="661" spans="1:22" ht="14.25">
      <c r="A661" s="111"/>
      <c r="B661" s="36"/>
      <c r="C661" s="36" t="s">
        <v>184</v>
      </c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69"/>
      <c r="Q661" s="36"/>
      <c r="R661" s="36"/>
      <c r="S661" s="36"/>
      <c r="T661" s="36"/>
      <c r="U661" s="36"/>
      <c r="V661" s="110"/>
    </row>
    <row r="662" spans="1:22" ht="14.25">
      <c r="A662" s="111"/>
      <c r="B662" s="36"/>
      <c r="C662" s="36" t="s">
        <v>185</v>
      </c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69"/>
      <c r="Q662" s="36"/>
      <c r="R662" s="36"/>
      <c r="S662" s="36"/>
      <c r="T662" s="36"/>
      <c r="U662" s="36"/>
      <c r="V662" s="110"/>
    </row>
    <row r="663" spans="1:22" ht="14.25">
      <c r="A663" s="89"/>
      <c r="B663" s="70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90"/>
    </row>
    <row r="664" spans="1:22" ht="14.25">
      <c r="A664" s="111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110"/>
    </row>
    <row r="665" spans="1:22" ht="15">
      <c r="A665" s="63" t="s">
        <v>188</v>
      </c>
      <c r="B665" s="36"/>
      <c r="C665" s="36"/>
      <c r="D665" s="36"/>
      <c r="E665" s="36"/>
      <c r="F665" s="36"/>
      <c r="G665" s="225"/>
      <c r="H665" s="226"/>
      <c r="I665" s="226"/>
      <c r="J665" s="226"/>
      <c r="K665" s="226"/>
      <c r="L665" s="226"/>
      <c r="M665" s="226"/>
      <c r="N665" s="226"/>
      <c r="O665" s="226"/>
      <c r="P665" s="226"/>
      <c r="Q665" s="226"/>
      <c r="R665" s="226"/>
      <c r="S665" s="226"/>
      <c r="T665" s="226"/>
      <c r="U665" s="227"/>
      <c r="V665" s="110"/>
    </row>
    <row r="666" spans="1:22" ht="6" customHeight="1">
      <c r="A666" s="111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110"/>
    </row>
    <row r="667" spans="1:22" ht="14.25">
      <c r="A667" s="111" t="s">
        <v>189</v>
      </c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110"/>
    </row>
    <row r="668" spans="1:22" ht="14.25">
      <c r="A668" s="111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110"/>
    </row>
    <row r="669" spans="1:22" ht="14.25">
      <c r="A669" s="111"/>
      <c r="B669" s="36"/>
      <c r="C669" s="36" t="s">
        <v>180</v>
      </c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69"/>
      <c r="Q669" s="36"/>
      <c r="R669" s="36"/>
      <c r="S669" s="36"/>
      <c r="T669" s="36"/>
      <c r="U669" s="36"/>
      <c r="V669" s="110"/>
    </row>
    <row r="670" spans="1:22" ht="14.25">
      <c r="A670" s="111"/>
      <c r="B670" s="36"/>
      <c r="C670" s="36" t="s">
        <v>181</v>
      </c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69"/>
      <c r="Q670" s="36"/>
      <c r="R670" s="36"/>
      <c r="S670" s="36"/>
      <c r="T670" s="36"/>
      <c r="U670" s="36"/>
      <c r="V670" s="110"/>
    </row>
    <row r="671" spans="1:22" ht="14.25">
      <c r="A671" s="111"/>
      <c r="B671" s="36"/>
      <c r="C671" s="36" t="s">
        <v>182</v>
      </c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69"/>
      <c r="Q671" s="36"/>
      <c r="R671" s="36"/>
      <c r="S671" s="36"/>
      <c r="T671" s="36"/>
      <c r="U671" s="36"/>
      <c r="V671" s="110"/>
    </row>
    <row r="672" spans="1:22" ht="14.25">
      <c r="A672" s="111"/>
      <c r="B672" s="36"/>
      <c r="C672" s="36" t="s">
        <v>183</v>
      </c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69"/>
      <c r="Q672" s="36"/>
      <c r="R672" s="36"/>
      <c r="S672" s="36"/>
      <c r="T672" s="36"/>
      <c r="U672" s="36"/>
      <c r="V672" s="110"/>
    </row>
    <row r="673" spans="1:22" ht="14.25">
      <c r="A673" s="111"/>
      <c r="B673" s="36"/>
      <c r="C673" s="36" t="s">
        <v>184</v>
      </c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69"/>
      <c r="Q673" s="36"/>
      <c r="R673" s="36"/>
      <c r="S673" s="36"/>
      <c r="T673" s="36"/>
      <c r="U673" s="36"/>
      <c r="V673" s="110"/>
    </row>
    <row r="674" spans="1:22" ht="14.25">
      <c r="A674" s="111"/>
      <c r="B674" s="36"/>
      <c r="C674" s="36" t="s">
        <v>185</v>
      </c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69"/>
      <c r="Q674" s="36"/>
      <c r="R674" s="36"/>
      <c r="S674" s="36"/>
      <c r="T674" s="36"/>
      <c r="U674" s="36"/>
      <c r="V674" s="110"/>
    </row>
    <row r="675" spans="1:22" ht="15" thickBot="1">
      <c r="A675" s="38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40"/>
    </row>
    <row r="676" spans="1:22" ht="15" thickBo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</row>
    <row r="677" spans="1:22" ht="15.75" thickBot="1">
      <c r="A677" s="164" t="s">
        <v>202</v>
      </c>
      <c r="B677" s="165"/>
      <c r="C677" s="165"/>
      <c r="D677" s="165"/>
      <c r="E677" s="165"/>
      <c r="F677" s="165"/>
      <c r="G677" s="165"/>
      <c r="H677" s="165"/>
      <c r="I677" s="165"/>
      <c r="J677" s="165"/>
      <c r="K677" s="165"/>
      <c r="L677" s="165"/>
      <c r="M677" s="165"/>
      <c r="N677" s="165"/>
      <c r="O677" s="165"/>
      <c r="P677" s="165"/>
      <c r="Q677" s="165"/>
      <c r="R677" s="165"/>
      <c r="S677" s="165"/>
      <c r="T677" s="165"/>
      <c r="U677" s="165"/>
      <c r="V677" s="166"/>
    </row>
    <row r="678" spans="1:22" ht="14.25">
      <c r="A678" s="41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3"/>
    </row>
    <row r="679" spans="1:22" ht="15">
      <c r="A679" s="63" t="s">
        <v>203</v>
      </c>
      <c r="B679" s="36"/>
      <c r="C679" s="36"/>
      <c r="D679" s="36"/>
      <c r="E679" s="36"/>
      <c r="F679" s="36"/>
      <c r="G679" s="36"/>
      <c r="H679" s="69"/>
      <c r="I679" s="36"/>
      <c r="J679" s="36" t="s">
        <v>179</v>
      </c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110"/>
    </row>
    <row r="680" spans="1:22" ht="14.25">
      <c r="A680" s="111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110"/>
    </row>
    <row r="681" spans="1:22" ht="14.25">
      <c r="A681" s="111" t="s">
        <v>189</v>
      </c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110"/>
    </row>
    <row r="682" spans="1:22" ht="6" customHeight="1">
      <c r="A682" s="111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110"/>
    </row>
    <row r="683" spans="1:22" ht="14.25">
      <c r="A683" s="111"/>
      <c r="B683" s="36"/>
      <c r="C683" s="36" t="s">
        <v>180</v>
      </c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69"/>
      <c r="Q683" s="36"/>
      <c r="R683" s="36"/>
      <c r="S683" s="36"/>
      <c r="T683" s="36"/>
      <c r="U683" s="36"/>
      <c r="V683" s="110"/>
    </row>
    <row r="684" spans="1:22" ht="14.25">
      <c r="A684" s="111"/>
      <c r="B684" s="36"/>
      <c r="C684" s="36" t="s">
        <v>181</v>
      </c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69"/>
      <c r="Q684" s="36"/>
      <c r="R684" s="36"/>
      <c r="S684" s="36"/>
      <c r="T684" s="36"/>
      <c r="U684" s="36"/>
      <c r="V684" s="110"/>
    </row>
    <row r="685" spans="1:22" ht="14.25">
      <c r="A685" s="111"/>
      <c r="B685" s="36"/>
      <c r="C685" s="36" t="s">
        <v>182</v>
      </c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69"/>
      <c r="Q685" s="36"/>
      <c r="R685" s="36"/>
      <c r="S685" s="36"/>
      <c r="T685" s="36"/>
      <c r="U685" s="36"/>
      <c r="V685" s="110"/>
    </row>
    <row r="686" spans="1:22" ht="14.25">
      <c r="A686" s="111"/>
      <c r="B686" s="36"/>
      <c r="C686" s="36" t="s">
        <v>183</v>
      </c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69"/>
      <c r="Q686" s="36"/>
      <c r="R686" s="36"/>
      <c r="S686" s="36"/>
      <c r="T686" s="36"/>
      <c r="U686" s="36"/>
      <c r="V686" s="110"/>
    </row>
    <row r="687" spans="1:22" ht="14.25">
      <c r="A687" s="111"/>
      <c r="B687" s="36"/>
      <c r="C687" s="36" t="s">
        <v>184</v>
      </c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69"/>
      <c r="Q687" s="36"/>
      <c r="R687" s="36"/>
      <c r="S687" s="36"/>
      <c r="T687" s="36"/>
      <c r="U687" s="36"/>
      <c r="V687" s="110"/>
    </row>
    <row r="688" spans="1:22" ht="14.25">
      <c r="A688" s="111"/>
      <c r="B688" s="36"/>
      <c r="C688" s="36" t="s">
        <v>185</v>
      </c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69"/>
      <c r="Q688" s="36"/>
      <c r="R688" s="36"/>
      <c r="S688" s="36"/>
      <c r="T688" s="36"/>
      <c r="U688" s="36"/>
      <c r="V688" s="110"/>
    </row>
    <row r="689" spans="1:22" ht="14.25">
      <c r="A689" s="89"/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90"/>
    </row>
    <row r="690" spans="1:22" ht="14.25">
      <c r="A690" s="125"/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126"/>
    </row>
    <row r="691" spans="1:22" ht="14.25">
      <c r="A691" s="125"/>
      <c r="B691" s="71"/>
      <c r="C691" s="71"/>
      <c r="D691" s="71"/>
      <c r="E691" s="71"/>
      <c r="F691" s="71"/>
      <c r="G691" s="72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126"/>
    </row>
    <row r="692" spans="1:22" ht="15">
      <c r="A692" s="63" t="s">
        <v>204</v>
      </c>
      <c r="B692" s="36"/>
      <c r="C692" s="36"/>
      <c r="D692" s="36"/>
      <c r="E692" s="36"/>
      <c r="F692" s="36"/>
      <c r="G692" s="73"/>
      <c r="H692" s="36"/>
      <c r="I692" s="36"/>
      <c r="J692" s="36" t="s">
        <v>179</v>
      </c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110"/>
    </row>
    <row r="693" spans="1:22" ht="15">
      <c r="A693" s="63" t="s">
        <v>205</v>
      </c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110"/>
    </row>
    <row r="694" spans="1:22" ht="14.25">
      <c r="A694" s="111" t="s">
        <v>189</v>
      </c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110"/>
    </row>
    <row r="695" spans="1:22" ht="6" customHeight="1">
      <c r="A695" s="111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110"/>
    </row>
    <row r="696" spans="1:22" ht="14.25">
      <c r="A696" s="111"/>
      <c r="B696" s="36"/>
      <c r="C696" s="36" t="s">
        <v>180</v>
      </c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69"/>
      <c r="Q696" s="36"/>
      <c r="R696" s="36"/>
      <c r="S696" s="36"/>
      <c r="T696" s="36"/>
      <c r="U696" s="36"/>
      <c r="V696" s="110"/>
    </row>
    <row r="697" spans="1:22" ht="14.25">
      <c r="A697" s="111"/>
      <c r="B697" s="36"/>
      <c r="C697" s="36" t="s">
        <v>181</v>
      </c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69"/>
      <c r="Q697" s="36"/>
      <c r="R697" s="36"/>
      <c r="S697" s="36"/>
      <c r="T697" s="36"/>
      <c r="U697" s="36"/>
      <c r="V697" s="110"/>
    </row>
    <row r="698" spans="1:22" ht="14.25">
      <c r="A698" s="111"/>
      <c r="B698" s="36"/>
      <c r="C698" s="36" t="s">
        <v>182</v>
      </c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69"/>
      <c r="Q698" s="36"/>
      <c r="R698" s="36"/>
      <c r="S698" s="36"/>
      <c r="T698" s="36"/>
      <c r="U698" s="36"/>
      <c r="V698" s="110"/>
    </row>
    <row r="699" spans="1:22" ht="14.25">
      <c r="A699" s="111"/>
      <c r="B699" s="36"/>
      <c r="C699" s="36" t="s">
        <v>183</v>
      </c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69"/>
      <c r="Q699" s="36"/>
      <c r="R699" s="36"/>
      <c r="S699" s="36"/>
      <c r="T699" s="36"/>
      <c r="U699" s="36"/>
      <c r="V699" s="110"/>
    </row>
    <row r="700" spans="1:22" ht="14.25">
      <c r="A700" s="111"/>
      <c r="B700" s="36"/>
      <c r="C700" s="36" t="s">
        <v>184</v>
      </c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69"/>
      <c r="Q700" s="36"/>
      <c r="R700" s="36"/>
      <c r="S700" s="36"/>
      <c r="T700" s="36"/>
      <c r="U700" s="36"/>
      <c r="V700" s="110"/>
    </row>
    <row r="701" spans="1:22" ht="14.25">
      <c r="A701" s="111"/>
      <c r="B701" s="36"/>
      <c r="C701" s="36" t="s">
        <v>185</v>
      </c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69"/>
      <c r="Q701" s="36"/>
      <c r="R701" s="36"/>
      <c r="S701" s="36"/>
      <c r="T701" s="36"/>
      <c r="U701" s="36"/>
      <c r="V701" s="110"/>
    </row>
    <row r="702" spans="1:22" ht="14.25">
      <c r="A702" s="89"/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90"/>
    </row>
    <row r="703" spans="1:22" ht="14.25">
      <c r="A703" s="111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110"/>
    </row>
    <row r="704" spans="1:22" ht="15">
      <c r="A704" s="63" t="s">
        <v>188</v>
      </c>
      <c r="B704" s="36"/>
      <c r="C704" s="36"/>
      <c r="D704" s="36"/>
      <c r="E704" s="36"/>
      <c r="F704" s="36"/>
      <c r="G704" s="225"/>
      <c r="H704" s="226"/>
      <c r="I704" s="226"/>
      <c r="J704" s="226"/>
      <c r="K704" s="226"/>
      <c r="L704" s="226"/>
      <c r="M704" s="226"/>
      <c r="N704" s="226"/>
      <c r="O704" s="226"/>
      <c r="P704" s="226"/>
      <c r="Q704" s="226"/>
      <c r="R704" s="226"/>
      <c r="S704" s="226"/>
      <c r="T704" s="226"/>
      <c r="U704" s="227"/>
      <c r="V704" s="110"/>
    </row>
    <row r="705" spans="1:22" ht="6" customHeight="1">
      <c r="A705" s="111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110"/>
    </row>
    <row r="706" spans="1:22" ht="14.25">
      <c r="A706" s="111" t="s">
        <v>189</v>
      </c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110"/>
    </row>
    <row r="707" spans="1:22" ht="14.25">
      <c r="A707" s="111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110"/>
    </row>
    <row r="708" spans="1:22" ht="14.25">
      <c r="A708" s="111"/>
      <c r="B708" s="36"/>
      <c r="C708" s="36" t="s">
        <v>180</v>
      </c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69"/>
      <c r="Q708" s="36"/>
      <c r="R708" s="36"/>
      <c r="S708" s="36"/>
      <c r="T708" s="36"/>
      <c r="U708" s="36"/>
      <c r="V708" s="110"/>
    </row>
    <row r="709" spans="1:22" ht="14.25">
      <c r="A709" s="111"/>
      <c r="B709" s="36"/>
      <c r="C709" s="36" t="s">
        <v>181</v>
      </c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69"/>
      <c r="Q709" s="36"/>
      <c r="R709" s="36"/>
      <c r="S709" s="36"/>
      <c r="T709" s="36"/>
      <c r="U709" s="36"/>
      <c r="V709" s="110"/>
    </row>
    <row r="710" spans="1:22" ht="14.25">
      <c r="A710" s="111"/>
      <c r="B710" s="36"/>
      <c r="C710" s="36" t="s">
        <v>182</v>
      </c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69"/>
      <c r="Q710" s="36"/>
      <c r="R710" s="36"/>
      <c r="S710" s="36"/>
      <c r="T710" s="36"/>
      <c r="U710" s="36"/>
      <c r="V710" s="110"/>
    </row>
    <row r="711" spans="1:22" ht="14.25">
      <c r="A711" s="111"/>
      <c r="B711" s="36"/>
      <c r="C711" s="36" t="s">
        <v>183</v>
      </c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69"/>
      <c r="Q711" s="36"/>
      <c r="R711" s="36"/>
      <c r="S711" s="36"/>
      <c r="T711" s="36"/>
      <c r="U711" s="36"/>
      <c r="V711" s="110"/>
    </row>
    <row r="712" spans="1:22" ht="14.25">
      <c r="A712" s="111"/>
      <c r="B712" s="36"/>
      <c r="C712" s="36" t="s">
        <v>184</v>
      </c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69"/>
      <c r="Q712" s="36"/>
      <c r="R712" s="36"/>
      <c r="S712" s="36"/>
      <c r="T712" s="36"/>
      <c r="U712" s="36"/>
      <c r="V712" s="110"/>
    </row>
    <row r="713" spans="1:22" ht="14.25">
      <c r="A713" s="111"/>
      <c r="B713" s="36"/>
      <c r="C713" s="36" t="s">
        <v>185</v>
      </c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69"/>
      <c r="Q713" s="36"/>
      <c r="R713" s="36"/>
      <c r="S713" s="36"/>
      <c r="T713" s="36"/>
      <c r="U713" s="36"/>
      <c r="V713" s="110"/>
    </row>
    <row r="714" spans="1:22" ht="14.25">
      <c r="A714" s="89"/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90"/>
    </row>
    <row r="715" spans="1:22" ht="14.25">
      <c r="A715" s="111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110"/>
    </row>
    <row r="716" spans="1:22" ht="15">
      <c r="A716" s="63" t="s">
        <v>188</v>
      </c>
      <c r="B716" s="36"/>
      <c r="C716" s="36"/>
      <c r="D716" s="36"/>
      <c r="E716" s="36"/>
      <c r="F716" s="36"/>
      <c r="G716" s="225"/>
      <c r="H716" s="226"/>
      <c r="I716" s="226"/>
      <c r="J716" s="226"/>
      <c r="K716" s="226"/>
      <c r="L716" s="226"/>
      <c r="M716" s="226"/>
      <c r="N716" s="226"/>
      <c r="O716" s="226"/>
      <c r="P716" s="226"/>
      <c r="Q716" s="226"/>
      <c r="R716" s="226"/>
      <c r="S716" s="226"/>
      <c r="T716" s="226"/>
      <c r="U716" s="227"/>
      <c r="V716" s="110"/>
    </row>
    <row r="717" spans="1:22" ht="6" customHeight="1">
      <c r="A717" s="111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110"/>
    </row>
    <row r="718" spans="1:22" ht="14.25">
      <c r="A718" s="111" t="s">
        <v>189</v>
      </c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110"/>
    </row>
    <row r="719" spans="1:22" ht="14.25">
      <c r="A719" s="111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110"/>
    </row>
    <row r="720" spans="1:22" ht="14.25">
      <c r="A720" s="111"/>
      <c r="B720" s="36"/>
      <c r="C720" s="36" t="s">
        <v>180</v>
      </c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69"/>
      <c r="Q720" s="36"/>
      <c r="R720" s="36"/>
      <c r="S720" s="36"/>
      <c r="T720" s="36"/>
      <c r="U720" s="36"/>
      <c r="V720" s="110"/>
    </row>
    <row r="721" spans="1:22" ht="14.25">
      <c r="A721" s="111"/>
      <c r="B721" s="36"/>
      <c r="C721" s="36" t="s">
        <v>181</v>
      </c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69"/>
      <c r="Q721" s="36"/>
      <c r="R721" s="36"/>
      <c r="S721" s="36"/>
      <c r="T721" s="36"/>
      <c r="U721" s="36"/>
      <c r="V721" s="110"/>
    </row>
    <row r="722" spans="1:22" ht="14.25">
      <c r="A722" s="111"/>
      <c r="B722" s="36"/>
      <c r="C722" s="36" t="s">
        <v>182</v>
      </c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69"/>
      <c r="Q722" s="36"/>
      <c r="R722" s="36"/>
      <c r="S722" s="36"/>
      <c r="T722" s="36"/>
      <c r="U722" s="36"/>
      <c r="V722" s="110"/>
    </row>
    <row r="723" spans="1:22" ht="14.25">
      <c r="A723" s="111"/>
      <c r="B723" s="36"/>
      <c r="C723" s="36" t="s">
        <v>183</v>
      </c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69"/>
      <c r="Q723" s="36"/>
      <c r="R723" s="36"/>
      <c r="S723" s="36"/>
      <c r="T723" s="36"/>
      <c r="U723" s="36"/>
      <c r="V723" s="110"/>
    </row>
    <row r="724" spans="1:22" ht="14.25">
      <c r="A724" s="111"/>
      <c r="B724" s="36"/>
      <c r="C724" s="36" t="s">
        <v>184</v>
      </c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69"/>
      <c r="Q724" s="36"/>
      <c r="R724" s="36"/>
      <c r="S724" s="36"/>
      <c r="T724" s="36"/>
      <c r="U724" s="36"/>
      <c r="V724" s="110"/>
    </row>
    <row r="725" spans="1:22" ht="14.25">
      <c r="A725" s="111"/>
      <c r="B725" s="36"/>
      <c r="C725" s="36" t="s">
        <v>185</v>
      </c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69"/>
      <c r="Q725" s="36"/>
      <c r="R725" s="36"/>
      <c r="S725" s="36"/>
      <c r="T725" s="36"/>
      <c r="U725" s="36"/>
      <c r="V725" s="110"/>
    </row>
    <row r="726" spans="1:22" ht="15" thickBot="1">
      <c r="A726" s="38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40"/>
    </row>
    <row r="727" spans="1:22" ht="15" thickBo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</row>
    <row r="728" spans="1:22" ht="27" customHeight="1" thickBot="1">
      <c r="A728" s="135" t="s">
        <v>480</v>
      </c>
      <c r="B728" s="136"/>
      <c r="C728" s="136"/>
      <c r="D728" s="136"/>
      <c r="E728" s="136"/>
      <c r="F728" s="136"/>
      <c r="G728" s="136"/>
      <c r="H728" s="136"/>
      <c r="I728" s="136"/>
      <c r="J728" s="136"/>
      <c r="K728" s="136"/>
      <c r="L728" s="136"/>
      <c r="M728" s="136"/>
      <c r="N728" s="136"/>
      <c r="O728" s="136"/>
      <c r="P728" s="136"/>
      <c r="Q728" s="136"/>
      <c r="R728" s="136"/>
      <c r="S728" s="136"/>
      <c r="T728" s="136"/>
      <c r="U728" s="136"/>
      <c r="V728" s="137"/>
    </row>
    <row r="729" spans="1:255" ht="14.25">
      <c r="A729" s="111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231"/>
      <c r="M729" s="231"/>
      <c r="N729" s="231"/>
      <c r="O729" s="36"/>
      <c r="P729" s="36"/>
      <c r="Q729" s="36"/>
      <c r="R729" s="36"/>
      <c r="S729" s="36"/>
      <c r="T729" s="36"/>
      <c r="U729" s="36"/>
      <c r="V729" s="110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  <c r="AV729" s="25"/>
      <c r="AW729" s="25"/>
      <c r="AX729" s="25"/>
      <c r="AY729" s="25"/>
      <c r="AZ729" s="25"/>
      <c r="BA729" s="25"/>
      <c r="BB729" s="25"/>
      <c r="BC729" s="25"/>
      <c r="BD729" s="25"/>
      <c r="BE729" s="25"/>
      <c r="BF729" s="25"/>
      <c r="BG729" s="25"/>
      <c r="BH729" s="25"/>
      <c r="BI729" s="25"/>
      <c r="BJ729" s="25"/>
      <c r="BK729" s="25"/>
      <c r="BL729" s="25"/>
      <c r="BM729" s="25"/>
      <c r="BN729" s="25"/>
      <c r="BO729" s="25"/>
      <c r="BP729" s="25"/>
      <c r="BQ729" s="25"/>
      <c r="BR729" s="25"/>
      <c r="BS729" s="25"/>
      <c r="BT729" s="25"/>
      <c r="BU729" s="25"/>
      <c r="BV729" s="25"/>
      <c r="BW729" s="25"/>
      <c r="BX729" s="25"/>
      <c r="BY729" s="25"/>
      <c r="BZ729" s="25"/>
      <c r="CA729" s="25"/>
      <c r="CB729" s="25"/>
      <c r="CC729" s="25"/>
      <c r="CD729" s="25"/>
      <c r="CE729" s="25"/>
      <c r="CF729" s="25"/>
      <c r="CG729" s="25"/>
      <c r="CH729" s="25"/>
      <c r="CI729" s="25"/>
      <c r="CJ729" s="25"/>
      <c r="CK729" s="25"/>
      <c r="CL729" s="25"/>
      <c r="CM729" s="25"/>
      <c r="CN729" s="25"/>
      <c r="CO729" s="25"/>
      <c r="CP729" s="25"/>
      <c r="CQ729" s="25"/>
      <c r="CR729" s="25"/>
      <c r="CS729" s="25"/>
      <c r="CT729" s="25"/>
      <c r="CU729" s="25"/>
      <c r="CV729" s="25"/>
      <c r="CW729" s="25"/>
      <c r="CX729" s="25"/>
      <c r="CY729" s="25"/>
      <c r="CZ729" s="25"/>
      <c r="DA729" s="25"/>
      <c r="DB729" s="25"/>
      <c r="DC729" s="25"/>
      <c r="DD729" s="25"/>
      <c r="DE729" s="25"/>
      <c r="DF729" s="25"/>
      <c r="DG729" s="25"/>
      <c r="DH729" s="25"/>
      <c r="DI729" s="25"/>
      <c r="DJ729" s="25"/>
      <c r="DK729" s="25"/>
      <c r="DL729" s="25"/>
      <c r="DM729" s="25"/>
      <c r="DN729" s="25"/>
      <c r="DO729" s="25"/>
      <c r="DP729" s="25"/>
      <c r="DQ729" s="25"/>
      <c r="DR729" s="25"/>
      <c r="DS729" s="25"/>
      <c r="DT729" s="25"/>
      <c r="DU729" s="25"/>
      <c r="DV729" s="25"/>
      <c r="DW729" s="25"/>
      <c r="DX729" s="25"/>
      <c r="DY729" s="25"/>
      <c r="DZ729" s="25"/>
      <c r="EA729" s="25"/>
      <c r="EB729" s="25"/>
      <c r="EC729" s="25"/>
      <c r="ED729" s="25"/>
      <c r="EE729" s="25"/>
      <c r="EF729" s="25"/>
      <c r="EG729" s="25"/>
      <c r="EH729" s="25"/>
      <c r="EI729" s="25"/>
      <c r="EJ729" s="25"/>
      <c r="EK729" s="25"/>
      <c r="EL729" s="25"/>
      <c r="EM729" s="25"/>
      <c r="EN729" s="25"/>
      <c r="EO729" s="25"/>
      <c r="EP729" s="25"/>
      <c r="EQ729" s="25"/>
      <c r="ER729" s="25"/>
      <c r="ES729" s="25"/>
      <c r="ET729" s="25"/>
      <c r="EU729" s="25"/>
      <c r="EV729" s="25"/>
      <c r="EW729" s="25"/>
      <c r="EX729" s="25"/>
      <c r="EY729" s="25"/>
      <c r="EZ729" s="25"/>
      <c r="FA729" s="25"/>
      <c r="FB729" s="25"/>
      <c r="FC729" s="25"/>
      <c r="FD729" s="25"/>
      <c r="FE729" s="25"/>
      <c r="FF729" s="25"/>
      <c r="FG729" s="25"/>
      <c r="FH729" s="25"/>
      <c r="FI729" s="25"/>
      <c r="FJ729" s="25"/>
      <c r="FK729" s="25"/>
      <c r="FL729" s="25"/>
      <c r="FM729" s="25"/>
      <c r="FN729" s="25"/>
      <c r="FO729" s="25"/>
      <c r="FP729" s="25"/>
      <c r="FQ729" s="25"/>
      <c r="FR729" s="25"/>
      <c r="FS729" s="25"/>
      <c r="FT729" s="25"/>
      <c r="FU729" s="25"/>
      <c r="FV729" s="25"/>
      <c r="FW729" s="25"/>
      <c r="FX729" s="25"/>
      <c r="FY729" s="25"/>
      <c r="FZ729" s="25"/>
      <c r="GA729" s="25"/>
      <c r="GB729" s="25"/>
      <c r="GC729" s="25"/>
      <c r="GD729" s="25"/>
      <c r="GE729" s="25"/>
      <c r="GF729" s="25"/>
      <c r="GG729" s="25"/>
      <c r="GH729" s="25"/>
      <c r="GI729" s="25"/>
      <c r="GJ729" s="25"/>
      <c r="GK729" s="25"/>
      <c r="GL729" s="25"/>
      <c r="GM729" s="25"/>
      <c r="GN729" s="25"/>
      <c r="GO729" s="25"/>
      <c r="GP729" s="25"/>
      <c r="GQ729" s="25"/>
      <c r="GR729" s="25"/>
      <c r="GS729" s="25"/>
      <c r="GT729" s="25"/>
      <c r="GU729" s="25"/>
      <c r="GV729" s="25"/>
      <c r="GW729" s="25"/>
      <c r="GX729" s="25"/>
      <c r="GY729" s="25"/>
      <c r="GZ729" s="25"/>
      <c r="HA729" s="25"/>
      <c r="HB729" s="25"/>
      <c r="HC729" s="25"/>
      <c r="HD729" s="25"/>
      <c r="HE729" s="25"/>
      <c r="HF729" s="25"/>
      <c r="HG729" s="25"/>
      <c r="HH729" s="25"/>
      <c r="HI729" s="25"/>
      <c r="HJ729" s="25"/>
      <c r="HK729" s="25"/>
      <c r="HL729" s="25"/>
      <c r="HM729" s="25"/>
      <c r="HN729" s="25"/>
      <c r="HO729" s="25"/>
      <c r="HP729" s="25"/>
      <c r="HQ729" s="25"/>
      <c r="HR729" s="25"/>
      <c r="HS729" s="25"/>
      <c r="HT729" s="25"/>
      <c r="HU729" s="25"/>
      <c r="HV729" s="25"/>
      <c r="HW729" s="25"/>
      <c r="HX729" s="25"/>
      <c r="HY729" s="25"/>
      <c r="HZ729" s="25"/>
      <c r="IA729" s="25"/>
      <c r="IB729" s="25"/>
      <c r="IC729" s="25"/>
      <c r="ID729" s="25"/>
      <c r="IE729" s="25"/>
      <c r="IF729" s="25"/>
      <c r="IG729" s="25"/>
      <c r="IH729" s="25"/>
      <c r="II729" s="25"/>
      <c r="IJ729" s="25"/>
      <c r="IK729" s="25"/>
      <c r="IL729" s="25"/>
      <c r="IM729" s="25"/>
      <c r="IN729" s="25"/>
      <c r="IO729" s="25"/>
      <c r="IP729" s="25"/>
      <c r="IQ729" s="25"/>
      <c r="IR729" s="25"/>
      <c r="IS729" s="25"/>
      <c r="IT729" s="25"/>
      <c r="IU729" s="25"/>
    </row>
    <row r="730" spans="1:255" ht="14.25">
      <c r="A730" s="111" t="s">
        <v>481</v>
      </c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69"/>
      <c r="N730" s="36"/>
      <c r="O730" s="36"/>
      <c r="P730" s="36"/>
      <c r="Q730" s="36"/>
      <c r="R730" s="36"/>
      <c r="S730" s="36"/>
      <c r="T730" s="36"/>
      <c r="U730" s="36"/>
      <c r="V730" s="110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25"/>
      <c r="AX730" s="25"/>
      <c r="AY730" s="25"/>
      <c r="AZ730" s="25"/>
      <c r="BA730" s="25"/>
      <c r="BB730" s="25"/>
      <c r="BC730" s="25"/>
      <c r="BD730" s="25"/>
      <c r="BE730" s="25"/>
      <c r="BF730" s="25"/>
      <c r="BG730" s="25"/>
      <c r="BH730" s="25"/>
      <c r="BI730" s="25"/>
      <c r="BJ730" s="25"/>
      <c r="BK730" s="25"/>
      <c r="BL730" s="25"/>
      <c r="BM730" s="25"/>
      <c r="BN730" s="25"/>
      <c r="BO730" s="25"/>
      <c r="BP730" s="25"/>
      <c r="BQ730" s="25"/>
      <c r="BR730" s="25"/>
      <c r="BS730" s="25"/>
      <c r="BT730" s="25"/>
      <c r="BU730" s="25"/>
      <c r="BV730" s="25"/>
      <c r="BW730" s="25"/>
      <c r="BX730" s="25"/>
      <c r="BY730" s="25"/>
      <c r="BZ730" s="25"/>
      <c r="CA730" s="25"/>
      <c r="CB730" s="25"/>
      <c r="CC730" s="25"/>
      <c r="CD730" s="25"/>
      <c r="CE730" s="25"/>
      <c r="CF730" s="25"/>
      <c r="CG730" s="25"/>
      <c r="CH730" s="25"/>
      <c r="CI730" s="25"/>
      <c r="CJ730" s="25"/>
      <c r="CK730" s="25"/>
      <c r="CL730" s="25"/>
      <c r="CM730" s="25"/>
      <c r="CN730" s="25"/>
      <c r="CO730" s="25"/>
      <c r="CP730" s="25"/>
      <c r="CQ730" s="25"/>
      <c r="CR730" s="25"/>
      <c r="CS730" s="25"/>
      <c r="CT730" s="25"/>
      <c r="CU730" s="25"/>
      <c r="CV730" s="25"/>
      <c r="CW730" s="25"/>
      <c r="CX730" s="25"/>
      <c r="CY730" s="25"/>
      <c r="CZ730" s="25"/>
      <c r="DA730" s="25"/>
      <c r="DB730" s="25"/>
      <c r="DC730" s="25"/>
      <c r="DD730" s="25"/>
      <c r="DE730" s="25"/>
      <c r="DF730" s="25"/>
      <c r="DG730" s="25"/>
      <c r="DH730" s="25"/>
      <c r="DI730" s="25"/>
      <c r="DJ730" s="25"/>
      <c r="DK730" s="25"/>
      <c r="DL730" s="25"/>
      <c r="DM730" s="25"/>
      <c r="DN730" s="25"/>
      <c r="DO730" s="25"/>
      <c r="DP730" s="25"/>
      <c r="DQ730" s="25"/>
      <c r="DR730" s="25"/>
      <c r="DS730" s="25"/>
      <c r="DT730" s="25"/>
      <c r="DU730" s="25"/>
      <c r="DV730" s="25"/>
      <c r="DW730" s="25"/>
      <c r="DX730" s="25"/>
      <c r="DY730" s="25"/>
      <c r="DZ730" s="25"/>
      <c r="EA730" s="25"/>
      <c r="EB730" s="25"/>
      <c r="EC730" s="25"/>
      <c r="ED730" s="25"/>
      <c r="EE730" s="25"/>
      <c r="EF730" s="25"/>
      <c r="EG730" s="25"/>
      <c r="EH730" s="25"/>
      <c r="EI730" s="25"/>
      <c r="EJ730" s="25"/>
      <c r="EK730" s="25"/>
      <c r="EL730" s="25"/>
      <c r="EM730" s="25"/>
      <c r="EN730" s="25"/>
      <c r="EO730" s="25"/>
      <c r="EP730" s="25"/>
      <c r="EQ730" s="25"/>
      <c r="ER730" s="25"/>
      <c r="ES730" s="25"/>
      <c r="ET730" s="25"/>
      <c r="EU730" s="25"/>
      <c r="EV730" s="25"/>
      <c r="EW730" s="25"/>
      <c r="EX730" s="25"/>
      <c r="EY730" s="25"/>
      <c r="EZ730" s="25"/>
      <c r="FA730" s="25"/>
      <c r="FB730" s="25"/>
      <c r="FC730" s="25"/>
      <c r="FD730" s="25"/>
      <c r="FE730" s="25"/>
      <c r="FF730" s="25"/>
      <c r="FG730" s="25"/>
      <c r="FH730" s="25"/>
      <c r="FI730" s="25"/>
      <c r="FJ730" s="25"/>
      <c r="FK730" s="25"/>
      <c r="FL730" s="25"/>
      <c r="FM730" s="25"/>
      <c r="FN730" s="25"/>
      <c r="FO730" s="25"/>
      <c r="FP730" s="25"/>
      <c r="FQ730" s="25"/>
      <c r="FR730" s="25"/>
      <c r="FS730" s="25"/>
      <c r="FT730" s="25"/>
      <c r="FU730" s="25"/>
      <c r="FV730" s="25"/>
      <c r="FW730" s="25"/>
      <c r="FX730" s="25"/>
      <c r="FY730" s="25"/>
      <c r="FZ730" s="25"/>
      <c r="GA730" s="25"/>
      <c r="GB730" s="25"/>
      <c r="GC730" s="25"/>
      <c r="GD730" s="25"/>
      <c r="GE730" s="25"/>
      <c r="GF730" s="25"/>
      <c r="GG730" s="25"/>
      <c r="GH730" s="25"/>
      <c r="GI730" s="25"/>
      <c r="GJ730" s="25"/>
      <c r="GK730" s="25"/>
      <c r="GL730" s="25"/>
      <c r="GM730" s="25"/>
      <c r="GN730" s="25"/>
      <c r="GO730" s="25"/>
      <c r="GP730" s="25"/>
      <c r="GQ730" s="25"/>
      <c r="GR730" s="25"/>
      <c r="GS730" s="25"/>
      <c r="GT730" s="25"/>
      <c r="GU730" s="25"/>
      <c r="GV730" s="25"/>
      <c r="GW730" s="25"/>
      <c r="GX730" s="25"/>
      <c r="GY730" s="25"/>
      <c r="GZ730" s="25"/>
      <c r="HA730" s="25"/>
      <c r="HB730" s="25"/>
      <c r="HC730" s="25"/>
      <c r="HD730" s="25"/>
      <c r="HE730" s="25"/>
      <c r="HF730" s="25"/>
      <c r="HG730" s="25"/>
      <c r="HH730" s="25"/>
      <c r="HI730" s="25"/>
      <c r="HJ730" s="25"/>
      <c r="HK730" s="25"/>
      <c r="HL730" s="25"/>
      <c r="HM730" s="25"/>
      <c r="HN730" s="25"/>
      <c r="HO730" s="25"/>
      <c r="HP730" s="25"/>
      <c r="HQ730" s="25"/>
      <c r="HR730" s="25"/>
      <c r="HS730" s="25"/>
      <c r="HT730" s="25"/>
      <c r="HU730" s="25"/>
      <c r="HV730" s="25"/>
      <c r="HW730" s="25"/>
      <c r="HX730" s="25"/>
      <c r="HY730" s="25"/>
      <c r="HZ730" s="25"/>
      <c r="IA730" s="25"/>
      <c r="IB730" s="25"/>
      <c r="IC730" s="25"/>
      <c r="ID730" s="25"/>
      <c r="IE730" s="25"/>
      <c r="IF730" s="25"/>
      <c r="IG730" s="25"/>
      <c r="IH730" s="25"/>
      <c r="II730" s="25"/>
      <c r="IJ730" s="25"/>
      <c r="IK730" s="25"/>
      <c r="IL730" s="25"/>
      <c r="IM730" s="25"/>
      <c r="IN730" s="25"/>
      <c r="IO730" s="25"/>
      <c r="IP730" s="25"/>
      <c r="IQ730" s="25"/>
      <c r="IR730" s="25"/>
      <c r="IS730" s="25"/>
      <c r="IT730" s="25"/>
      <c r="IU730" s="25"/>
    </row>
    <row r="731" spans="1:255" ht="9.75" customHeight="1">
      <c r="A731" s="111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110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25"/>
      <c r="AY731" s="25"/>
      <c r="AZ731" s="25"/>
      <c r="BA731" s="25"/>
      <c r="BB731" s="25"/>
      <c r="BC731" s="25"/>
      <c r="BD731" s="25"/>
      <c r="BE731" s="25"/>
      <c r="BF731" s="25"/>
      <c r="BG731" s="25"/>
      <c r="BH731" s="25"/>
      <c r="BI731" s="25"/>
      <c r="BJ731" s="25"/>
      <c r="BK731" s="25"/>
      <c r="BL731" s="25"/>
      <c r="BM731" s="25"/>
      <c r="BN731" s="25"/>
      <c r="BO731" s="25"/>
      <c r="BP731" s="25"/>
      <c r="BQ731" s="25"/>
      <c r="BR731" s="25"/>
      <c r="BS731" s="25"/>
      <c r="BT731" s="25"/>
      <c r="BU731" s="25"/>
      <c r="BV731" s="25"/>
      <c r="BW731" s="25"/>
      <c r="BX731" s="25"/>
      <c r="BY731" s="25"/>
      <c r="BZ731" s="25"/>
      <c r="CA731" s="25"/>
      <c r="CB731" s="25"/>
      <c r="CC731" s="25"/>
      <c r="CD731" s="25"/>
      <c r="CE731" s="25"/>
      <c r="CF731" s="25"/>
      <c r="CG731" s="25"/>
      <c r="CH731" s="25"/>
      <c r="CI731" s="25"/>
      <c r="CJ731" s="25"/>
      <c r="CK731" s="25"/>
      <c r="CL731" s="25"/>
      <c r="CM731" s="25"/>
      <c r="CN731" s="25"/>
      <c r="CO731" s="25"/>
      <c r="CP731" s="25"/>
      <c r="CQ731" s="25"/>
      <c r="CR731" s="25"/>
      <c r="CS731" s="25"/>
      <c r="CT731" s="25"/>
      <c r="CU731" s="25"/>
      <c r="CV731" s="25"/>
      <c r="CW731" s="25"/>
      <c r="CX731" s="25"/>
      <c r="CY731" s="25"/>
      <c r="CZ731" s="25"/>
      <c r="DA731" s="25"/>
      <c r="DB731" s="25"/>
      <c r="DC731" s="25"/>
      <c r="DD731" s="25"/>
      <c r="DE731" s="25"/>
      <c r="DF731" s="25"/>
      <c r="DG731" s="25"/>
      <c r="DH731" s="25"/>
      <c r="DI731" s="25"/>
      <c r="DJ731" s="25"/>
      <c r="DK731" s="25"/>
      <c r="DL731" s="25"/>
      <c r="DM731" s="25"/>
      <c r="DN731" s="25"/>
      <c r="DO731" s="25"/>
      <c r="DP731" s="25"/>
      <c r="DQ731" s="25"/>
      <c r="DR731" s="25"/>
      <c r="DS731" s="25"/>
      <c r="DT731" s="25"/>
      <c r="DU731" s="25"/>
      <c r="DV731" s="25"/>
      <c r="DW731" s="25"/>
      <c r="DX731" s="25"/>
      <c r="DY731" s="25"/>
      <c r="DZ731" s="25"/>
      <c r="EA731" s="25"/>
      <c r="EB731" s="25"/>
      <c r="EC731" s="25"/>
      <c r="ED731" s="25"/>
      <c r="EE731" s="25"/>
      <c r="EF731" s="25"/>
      <c r="EG731" s="25"/>
      <c r="EH731" s="25"/>
      <c r="EI731" s="25"/>
      <c r="EJ731" s="25"/>
      <c r="EK731" s="25"/>
      <c r="EL731" s="25"/>
      <c r="EM731" s="25"/>
      <c r="EN731" s="25"/>
      <c r="EO731" s="25"/>
      <c r="EP731" s="25"/>
      <c r="EQ731" s="25"/>
      <c r="ER731" s="25"/>
      <c r="ES731" s="25"/>
      <c r="ET731" s="25"/>
      <c r="EU731" s="25"/>
      <c r="EV731" s="25"/>
      <c r="EW731" s="25"/>
      <c r="EX731" s="25"/>
      <c r="EY731" s="25"/>
      <c r="EZ731" s="25"/>
      <c r="FA731" s="25"/>
      <c r="FB731" s="25"/>
      <c r="FC731" s="25"/>
      <c r="FD731" s="25"/>
      <c r="FE731" s="25"/>
      <c r="FF731" s="25"/>
      <c r="FG731" s="25"/>
      <c r="FH731" s="25"/>
      <c r="FI731" s="25"/>
      <c r="FJ731" s="25"/>
      <c r="FK731" s="25"/>
      <c r="FL731" s="25"/>
      <c r="FM731" s="25"/>
      <c r="FN731" s="25"/>
      <c r="FO731" s="25"/>
      <c r="FP731" s="25"/>
      <c r="FQ731" s="25"/>
      <c r="FR731" s="25"/>
      <c r="FS731" s="25"/>
      <c r="FT731" s="25"/>
      <c r="FU731" s="25"/>
      <c r="FV731" s="25"/>
      <c r="FW731" s="25"/>
      <c r="FX731" s="25"/>
      <c r="FY731" s="25"/>
      <c r="FZ731" s="25"/>
      <c r="GA731" s="25"/>
      <c r="GB731" s="25"/>
      <c r="GC731" s="25"/>
      <c r="GD731" s="25"/>
      <c r="GE731" s="25"/>
      <c r="GF731" s="25"/>
      <c r="GG731" s="25"/>
      <c r="GH731" s="25"/>
      <c r="GI731" s="25"/>
      <c r="GJ731" s="25"/>
      <c r="GK731" s="25"/>
      <c r="GL731" s="25"/>
      <c r="GM731" s="25"/>
      <c r="GN731" s="25"/>
      <c r="GO731" s="25"/>
      <c r="GP731" s="25"/>
      <c r="GQ731" s="25"/>
      <c r="GR731" s="25"/>
      <c r="GS731" s="25"/>
      <c r="GT731" s="25"/>
      <c r="GU731" s="25"/>
      <c r="GV731" s="25"/>
      <c r="GW731" s="25"/>
      <c r="GX731" s="25"/>
      <c r="GY731" s="25"/>
      <c r="GZ731" s="25"/>
      <c r="HA731" s="25"/>
      <c r="HB731" s="25"/>
      <c r="HC731" s="25"/>
      <c r="HD731" s="25"/>
      <c r="HE731" s="25"/>
      <c r="HF731" s="25"/>
      <c r="HG731" s="25"/>
      <c r="HH731" s="25"/>
      <c r="HI731" s="25"/>
      <c r="HJ731" s="25"/>
      <c r="HK731" s="25"/>
      <c r="HL731" s="25"/>
      <c r="HM731" s="25"/>
      <c r="HN731" s="25"/>
      <c r="HO731" s="25"/>
      <c r="HP731" s="25"/>
      <c r="HQ731" s="25"/>
      <c r="HR731" s="25"/>
      <c r="HS731" s="25"/>
      <c r="HT731" s="25"/>
      <c r="HU731" s="25"/>
      <c r="HV731" s="25"/>
      <c r="HW731" s="25"/>
      <c r="HX731" s="25"/>
      <c r="HY731" s="25"/>
      <c r="HZ731" s="25"/>
      <c r="IA731" s="25"/>
      <c r="IB731" s="25"/>
      <c r="IC731" s="25"/>
      <c r="ID731" s="25"/>
      <c r="IE731" s="25"/>
      <c r="IF731" s="25"/>
      <c r="IG731" s="25"/>
      <c r="IH731" s="25"/>
      <c r="II731" s="25"/>
      <c r="IJ731" s="25"/>
      <c r="IK731" s="25"/>
      <c r="IL731" s="25"/>
      <c r="IM731" s="25"/>
      <c r="IN731" s="25"/>
      <c r="IO731" s="25"/>
      <c r="IP731" s="25"/>
      <c r="IQ731" s="25"/>
      <c r="IR731" s="25"/>
      <c r="IS731" s="25"/>
      <c r="IT731" s="25"/>
      <c r="IU731" s="25"/>
    </row>
    <row r="732" spans="1:255" ht="14.25" customHeight="1">
      <c r="A732" s="111" t="s">
        <v>482</v>
      </c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69"/>
      <c r="N732" s="36"/>
      <c r="O732" s="36"/>
      <c r="P732" s="36"/>
      <c r="Q732" s="36"/>
      <c r="R732" s="36"/>
      <c r="S732" s="36"/>
      <c r="T732" s="36"/>
      <c r="U732" s="36"/>
      <c r="V732" s="110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  <c r="AW732" s="25"/>
      <c r="AX732" s="25"/>
      <c r="AY732" s="25"/>
      <c r="AZ732" s="25"/>
      <c r="BA732" s="25"/>
      <c r="BB732" s="25"/>
      <c r="BC732" s="25"/>
      <c r="BD732" s="25"/>
      <c r="BE732" s="25"/>
      <c r="BF732" s="25"/>
      <c r="BG732" s="25"/>
      <c r="BH732" s="25"/>
      <c r="BI732" s="25"/>
      <c r="BJ732" s="25"/>
      <c r="BK732" s="25"/>
      <c r="BL732" s="25"/>
      <c r="BM732" s="25"/>
      <c r="BN732" s="25"/>
      <c r="BO732" s="25"/>
      <c r="BP732" s="25"/>
      <c r="BQ732" s="25"/>
      <c r="BR732" s="25"/>
      <c r="BS732" s="25"/>
      <c r="BT732" s="25"/>
      <c r="BU732" s="25"/>
      <c r="BV732" s="25"/>
      <c r="BW732" s="25"/>
      <c r="BX732" s="25"/>
      <c r="BY732" s="25"/>
      <c r="BZ732" s="25"/>
      <c r="CA732" s="25"/>
      <c r="CB732" s="25"/>
      <c r="CC732" s="25"/>
      <c r="CD732" s="25"/>
      <c r="CE732" s="25"/>
      <c r="CF732" s="25"/>
      <c r="CG732" s="25"/>
      <c r="CH732" s="25"/>
      <c r="CI732" s="25"/>
      <c r="CJ732" s="25"/>
      <c r="CK732" s="25"/>
      <c r="CL732" s="25"/>
      <c r="CM732" s="25"/>
      <c r="CN732" s="25"/>
      <c r="CO732" s="25"/>
      <c r="CP732" s="25"/>
      <c r="CQ732" s="25"/>
      <c r="CR732" s="25"/>
      <c r="CS732" s="25"/>
      <c r="CT732" s="25"/>
      <c r="CU732" s="25"/>
      <c r="CV732" s="25"/>
      <c r="CW732" s="25"/>
      <c r="CX732" s="25"/>
      <c r="CY732" s="25"/>
      <c r="CZ732" s="25"/>
      <c r="DA732" s="25"/>
      <c r="DB732" s="25"/>
      <c r="DC732" s="25"/>
      <c r="DD732" s="25"/>
      <c r="DE732" s="25"/>
      <c r="DF732" s="25"/>
      <c r="DG732" s="25"/>
      <c r="DH732" s="25"/>
      <c r="DI732" s="25"/>
      <c r="DJ732" s="25"/>
      <c r="DK732" s="25"/>
      <c r="DL732" s="25"/>
      <c r="DM732" s="25"/>
      <c r="DN732" s="25"/>
      <c r="DO732" s="25"/>
      <c r="DP732" s="25"/>
      <c r="DQ732" s="25"/>
      <c r="DR732" s="25"/>
      <c r="DS732" s="25"/>
      <c r="DT732" s="25"/>
      <c r="DU732" s="25"/>
      <c r="DV732" s="25"/>
      <c r="DW732" s="25"/>
      <c r="DX732" s="25"/>
      <c r="DY732" s="25"/>
      <c r="DZ732" s="25"/>
      <c r="EA732" s="25"/>
      <c r="EB732" s="25"/>
      <c r="EC732" s="25"/>
      <c r="ED732" s="25"/>
      <c r="EE732" s="25"/>
      <c r="EF732" s="25"/>
      <c r="EG732" s="25"/>
      <c r="EH732" s="25"/>
      <c r="EI732" s="25"/>
      <c r="EJ732" s="25"/>
      <c r="EK732" s="25"/>
      <c r="EL732" s="25"/>
      <c r="EM732" s="25"/>
      <c r="EN732" s="25"/>
      <c r="EO732" s="25"/>
      <c r="EP732" s="25"/>
      <c r="EQ732" s="25"/>
      <c r="ER732" s="25"/>
      <c r="ES732" s="25"/>
      <c r="ET732" s="25"/>
      <c r="EU732" s="25"/>
      <c r="EV732" s="25"/>
      <c r="EW732" s="25"/>
      <c r="EX732" s="25"/>
      <c r="EY732" s="25"/>
      <c r="EZ732" s="25"/>
      <c r="FA732" s="25"/>
      <c r="FB732" s="25"/>
      <c r="FC732" s="25"/>
      <c r="FD732" s="25"/>
      <c r="FE732" s="25"/>
      <c r="FF732" s="25"/>
      <c r="FG732" s="25"/>
      <c r="FH732" s="25"/>
      <c r="FI732" s="25"/>
      <c r="FJ732" s="25"/>
      <c r="FK732" s="25"/>
      <c r="FL732" s="25"/>
      <c r="FM732" s="25"/>
      <c r="FN732" s="25"/>
      <c r="FO732" s="25"/>
      <c r="FP732" s="25"/>
      <c r="FQ732" s="25"/>
      <c r="FR732" s="25"/>
      <c r="FS732" s="25"/>
      <c r="FT732" s="25"/>
      <c r="FU732" s="25"/>
      <c r="FV732" s="25"/>
      <c r="FW732" s="25"/>
      <c r="FX732" s="25"/>
      <c r="FY732" s="25"/>
      <c r="FZ732" s="25"/>
      <c r="GA732" s="25"/>
      <c r="GB732" s="25"/>
      <c r="GC732" s="25"/>
      <c r="GD732" s="25"/>
      <c r="GE732" s="25"/>
      <c r="GF732" s="25"/>
      <c r="GG732" s="25"/>
      <c r="GH732" s="25"/>
      <c r="GI732" s="25"/>
      <c r="GJ732" s="25"/>
      <c r="GK732" s="25"/>
      <c r="GL732" s="25"/>
      <c r="GM732" s="25"/>
      <c r="GN732" s="25"/>
      <c r="GO732" s="25"/>
      <c r="GP732" s="25"/>
      <c r="GQ732" s="25"/>
      <c r="GR732" s="25"/>
      <c r="GS732" s="25"/>
      <c r="GT732" s="25"/>
      <c r="GU732" s="25"/>
      <c r="GV732" s="25"/>
      <c r="GW732" s="25"/>
      <c r="GX732" s="25"/>
      <c r="GY732" s="25"/>
      <c r="GZ732" s="25"/>
      <c r="HA732" s="25"/>
      <c r="HB732" s="25"/>
      <c r="HC732" s="25"/>
      <c r="HD732" s="25"/>
      <c r="HE732" s="25"/>
      <c r="HF732" s="25"/>
      <c r="HG732" s="25"/>
      <c r="HH732" s="25"/>
      <c r="HI732" s="25"/>
      <c r="HJ732" s="25"/>
      <c r="HK732" s="25"/>
      <c r="HL732" s="25"/>
      <c r="HM732" s="25"/>
      <c r="HN732" s="25"/>
      <c r="HO732" s="25"/>
      <c r="HP732" s="25"/>
      <c r="HQ732" s="25"/>
      <c r="HR732" s="25"/>
      <c r="HS732" s="25"/>
      <c r="HT732" s="25"/>
      <c r="HU732" s="25"/>
      <c r="HV732" s="25"/>
      <c r="HW732" s="25"/>
      <c r="HX732" s="25"/>
      <c r="HY732" s="25"/>
      <c r="HZ732" s="25"/>
      <c r="IA732" s="25"/>
      <c r="IB732" s="25"/>
      <c r="IC732" s="25"/>
      <c r="ID732" s="25"/>
      <c r="IE732" s="25"/>
      <c r="IF732" s="25"/>
      <c r="IG732" s="25"/>
      <c r="IH732" s="25"/>
      <c r="II732" s="25"/>
      <c r="IJ732" s="25"/>
      <c r="IK732" s="25"/>
      <c r="IL732" s="25"/>
      <c r="IM732" s="25"/>
      <c r="IN732" s="25"/>
      <c r="IO732" s="25"/>
      <c r="IP732" s="25"/>
      <c r="IQ732" s="25"/>
      <c r="IR732" s="25"/>
      <c r="IS732" s="25"/>
      <c r="IT732" s="25"/>
      <c r="IU732" s="25"/>
    </row>
    <row r="733" spans="1:255" ht="9.75" customHeight="1">
      <c r="A733" s="111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110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  <c r="AW733" s="25"/>
      <c r="AX733" s="25"/>
      <c r="AY733" s="25"/>
      <c r="AZ733" s="25"/>
      <c r="BA733" s="25"/>
      <c r="BB733" s="25"/>
      <c r="BC733" s="25"/>
      <c r="BD733" s="25"/>
      <c r="BE733" s="25"/>
      <c r="BF733" s="25"/>
      <c r="BG733" s="25"/>
      <c r="BH733" s="25"/>
      <c r="BI733" s="25"/>
      <c r="BJ733" s="25"/>
      <c r="BK733" s="25"/>
      <c r="BL733" s="25"/>
      <c r="BM733" s="25"/>
      <c r="BN733" s="25"/>
      <c r="BO733" s="25"/>
      <c r="BP733" s="25"/>
      <c r="BQ733" s="25"/>
      <c r="BR733" s="25"/>
      <c r="BS733" s="25"/>
      <c r="BT733" s="25"/>
      <c r="BU733" s="25"/>
      <c r="BV733" s="25"/>
      <c r="BW733" s="25"/>
      <c r="BX733" s="25"/>
      <c r="BY733" s="25"/>
      <c r="BZ733" s="25"/>
      <c r="CA733" s="25"/>
      <c r="CB733" s="25"/>
      <c r="CC733" s="25"/>
      <c r="CD733" s="25"/>
      <c r="CE733" s="25"/>
      <c r="CF733" s="25"/>
      <c r="CG733" s="25"/>
      <c r="CH733" s="25"/>
      <c r="CI733" s="25"/>
      <c r="CJ733" s="25"/>
      <c r="CK733" s="25"/>
      <c r="CL733" s="25"/>
      <c r="CM733" s="25"/>
      <c r="CN733" s="25"/>
      <c r="CO733" s="25"/>
      <c r="CP733" s="25"/>
      <c r="CQ733" s="25"/>
      <c r="CR733" s="25"/>
      <c r="CS733" s="25"/>
      <c r="CT733" s="25"/>
      <c r="CU733" s="25"/>
      <c r="CV733" s="25"/>
      <c r="CW733" s="25"/>
      <c r="CX733" s="25"/>
      <c r="CY733" s="25"/>
      <c r="CZ733" s="25"/>
      <c r="DA733" s="25"/>
      <c r="DB733" s="25"/>
      <c r="DC733" s="25"/>
      <c r="DD733" s="25"/>
      <c r="DE733" s="25"/>
      <c r="DF733" s="25"/>
      <c r="DG733" s="25"/>
      <c r="DH733" s="25"/>
      <c r="DI733" s="25"/>
      <c r="DJ733" s="25"/>
      <c r="DK733" s="25"/>
      <c r="DL733" s="25"/>
      <c r="DM733" s="25"/>
      <c r="DN733" s="25"/>
      <c r="DO733" s="25"/>
      <c r="DP733" s="25"/>
      <c r="DQ733" s="25"/>
      <c r="DR733" s="25"/>
      <c r="DS733" s="25"/>
      <c r="DT733" s="25"/>
      <c r="DU733" s="25"/>
      <c r="DV733" s="25"/>
      <c r="DW733" s="25"/>
      <c r="DX733" s="25"/>
      <c r="DY733" s="25"/>
      <c r="DZ733" s="25"/>
      <c r="EA733" s="25"/>
      <c r="EB733" s="25"/>
      <c r="EC733" s="25"/>
      <c r="ED733" s="25"/>
      <c r="EE733" s="25"/>
      <c r="EF733" s="25"/>
      <c r="EG733" s="25"/>
      <c r="EH733" s="25"/>
      <c r="EI733" s="25"/>
      <c r="EJ733" s="25"/>
      <c r="EK733" s="25"/>
      <c r="EL733" s="25"/>
      <c r="EM733" s="25"/>
      <c r="EN733" s="25"/>
      <c r="EO733" s="25"/>
      <c r="EP733" s="25"/>
      <c r="EQ733" s="25"/>
      <c r="ER733" s="25"/>
      <c r="ES733" s="25"/>
      <c r="ET733" s="25"/>
      <c r="EU733" s="25"/>
      <c r="EV733" s="25"/>
      <c r="EW733" s="25"/>
      <c r="EX733" s="25"/>
      <c r="EY733" s="25"/>
      <c r="EZ733" s="25"/>
      <c r="FA733" s="25"/>
      <c r="FB733" s="25"/>
      <c r="FC733" s="25"/>
      <c r="FD733" s="25"/>
      <c r="FE733" s="25"/>
      <c r="FF733" s="25"/>
      <c r="FG733" s="25"/>
      <c r="FH733" s="25"/>
      <c r="FI733" s="25"/>
      <c r="FJ733" s="25"/>
      <c r="FK733" s="25"/>
      <c r="FL733" s="25"/>
      <c r="FM733" s="25"/>
      <c r="FN733" s="25"/>
      <c r="FO733" s="25"/>
      <c r="FP733" s="25"/>
      <c r="FQ733" s="25"/>
      <c r="FR733" s="25"/>
      <c r="FS733" s="25"/>
      <c r="FT733" s="25"/>
      <c r="FU733" s="25"/>
      <c r="FV733" s="25"/>
      <c r="FW733" s="25"/>
      <c r="FX733" s="25"/>
      <c r="FY733" s="25"/>
      <c r="FZ733" s="25"/>
      <c r="GA733" s="25"/>
      <c r="GB733" s="25"/>
      <c r="GC733" s="25"/>
      <c r="GD733" s="25"/>
      <c r="GE733" s="25"/>
      <c r="GF733" s="25"/>
      <c r="GG733" s="25"/>
      <c r="GH733" s="25"/>
      <c r="GI733" s="25"/>
      <c r="GJ733" s="25"/>
      <c r="GK733" s="25"/>
      <c r="GL733" s="25"/>
      <c r="GM733" s="25"/>
      <c r="GN733" s="25"/>
      <c r="GO733" s="25"/>
      <c r="GP733" s="25"/>
      <c r="GQ733" s="25"/>
      <c r="GR733" s="25"/>
      <c r="GS733" s="25"/>
      <c r="GT733" s="25"/>
      <c r="GU733" s="25"/>
      <c r="GV733" s="25"/>
      <c r="GW733" s="25"/>
      <c r="GX733" s="25"/>
      <c r="GY733" s="25"/>
      <c r="GZ733" s="25"/>
      <c r="HA733" s="25"/>
      <c r="HB733" s="25"/>
      <c r="HC733" s="25"/>
      <c r="HD733" s="25"/>
      <c r="HE733" s="25"/>
      <c r="HF733" s="25"/>
      <c r="HG733" s="25"/>
      <c r="HH733" s="25"/>
      <c r="HI733" s="25"/>
      <c r="HJ733" s="25"/>
      <c r="HK733" s="25"/>
      <c r="HL733" s="25"/>
      <c r="HM733" s="25"/>
      <c r="HN733" s="25"/>
      <c r="HO733" s="25"/>
      <c r="HP733" s="25"/>
      <c r="HQ733" s="25"/>
      <c r="HR733" s="25"/>
      <c r="HS733" s="25"/>
      <c r="HT733" s="25"/>
      <c r="HU733" s="25"/>
      <c r="HV733" s="25"/>
      <c r="HW733" s="25"/>
      <c r="HX733" s="25"/>
      <c r="HY733" s="25"/>
      <c r="HZ733" s="25"/>
      <c r="IA733" s="25"/>
      <c r="IB733" s="25"/>
      <c r="IC733" s="25"/>
      <c r="ID733" s="25"/>
      <c r="IE733" s="25"/>
      <c r="IF733" s="25"/>
      <c r="IG733" s="25"/>
      <c r="IH733" s="25"/>
      <c r="II733" s="25"/>
      <c r="IJ733" s="25"/>
      <c r="IK733" s="25"/>
      <c r="IL733" s="25"/>
      <c r="IM733" s="25"/>
      <c r="IN733" s="25"/>
      <c r="IO733" s="25"/>
      <c r="IP733" s="25"/>
      <c r="IQ733" s="25"/>
      <c r="IR733" s="25"/>
      <c r="IS733" s="25"/>
      <c r="IT733" s="25"/>
      <c r="IU733" s="25"/>
    </row>
    <row r="734" spans="1:255" ht="9.75" customHeight="1" thickBot="1">
      <c r="A734" s="120"/>
      <c r="B734" s="117"/>
      <c r="C734" s="117"/>
      <c r="D734" s="117"/>
      <c r="E734" s="117"/>
      <c r="F734" s="117"/>
      <c r="G734" s="117"/>
      <c r="H734" s="117"/>
      <c r="I734" s="117"/>
      <c r="J734" s="117"/>
      <c r="K734" s="117"/>
      <c r="L734" s="117"/>
      <c r="M734" s="117"/>
      <c r="N734" s="117"/>
      <c r="O734" s="117"/>
      <c r="P734" s="117"/>
      <c r="Q734" s="117"/>
      <c r="R734" s="117"/>
      <c r="S734" s="117"/>
      <c r="T734" s="117"/>
      <c r="U734" s="117"/>
      <c r="V734" s="118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5"/>
      <c r="AV734" s="25"/>
      <c r="AW734" s="25"/>
      <c r="AX734" s="25"/>
      <c r="AY734" s="25"/>
      <c r="AZ734" s="25"/>
      <c r="BA734" s="25"/>
      <c r="BB734" s="25"/>
      <c r="BC734" s="25"/>
      <c r="BD734" s="25"/>
      <c r="BE734" s="25"/>
      <c r="BF734" s="25"/>
      <c r="BG734" s="25"/>
      <c r="BH734" s="25"/>
      <c r="BI734" s="25"/>
      <c r="BJ734" s="25"/>
      <c r="BK734" s="25"/>
      <c r="BL734" s="25"/>
      <c r="BM734" s="25"/>
      <c r="BN734" s="25"/>
      <c r="BO734" s="25"/>
      <c r="BP734" s="25"/>
      <c r="BQ734" s="25"/>
      <c r="BR734" s="25"/>
      <c r="BS734" s="25"/>
      <c r="BT734" s="25"/>
      <c r="BU734" s="25"/>
      <c r="BV734" s="25"/>
      <c r="BW734" s="25"/>
      <c r="BX734" s="25"/>
      <c r="BY734" s="25"/>
      <c r="BZ734" s="25"/>
      <c r="CA734" s="25"/>
      <c r="CB734" s="25"/>
      <c r="CC734" s="25"/>
      <c r="CD734" s="25"/>
      <c r="CE734" s="25"/>
      <c r="CF734" s="25"/>
      <c r="CG734" s="25"/>
      <c r="CH734" s="25"/>
      <c r="CI734" s="25"/>
      <c r="CJ734" s="25"/>
      <c r="CK734" s="25"/>
      <c r="CL734" s="25"/>
      <c r="CM734" s="25"/>
      <c r="CN734" s="25"/>
      <c r="CO734" s="25"/>
      <c r="CP734" s="25"/>
      <c r="CQ734" s="25"/>
      <c r="CR734" s="25"/>
      <c r="CS734" s="25"/>
      <c r="CT734" s="25"/>
      <c r="CU734" s="25"/>
      <c r="CV734" s="25"/>
      <c r="CW734" s="25"/>
      <c r="CX734" s="25"/>
      <c r="CY734" s="25"/>
      <c r="CZ734" s="25"/>
      <c r="DA734" s="25"/>
      <c r="DB734" s="25"/>
      <c r="DC734" s="25"/>
      <c r="DD734" s="25"/>
      <c r="DE734" s="25"/>
      <c r="DF734" s="25"/>
      <c r="DG734" s="25"/>
      <c r="DH734" s="25"/>
      <c r="DI734" s="25"/>
      <c r="DJ734" s="25"/>
      <c r="DK734" s="25"/>
      <c r="DL734" s="25"/>
      <c r="DM734" s="25"/>
      <c r="DN734" s="25"/>
      <c r="DO734" s="25"/>
      <c r="DP734" s="25"/>
      <c r="DQ734" s="25"/>
      <c r="DR734" s="25"/>
      <c r="DS734" s="25"/>
      <c r="DT734" s="25"/>
      <c r="DU734" s="25"/>
      <c r="DV734" s="25"/>
      <c r="DW734" s="25"/>
      <c r="DX734" s="25"/>
      <c r="DY734" s="25"/>
      <c r="DZ734" s="25"/>
      <c r="EA734" s="25"/>
      <c r="EB734" s="25"/>
      <c r="EC734" s="25"/>
      <c r="ED734" s="25"/>
      <c r="EE734" s="25"/>
      <c r="EF734" s="25"/>
      <c r="EG734" s="25"/>
      <c r="EH734" s="25"/>
      <c r="EI734" s="25"/>
      <c r="EJ734" s="25"/>
      <c r="EK734" s="25"/>
      <c r="EL734" s="25"/>
      <c r="EM734" s="25"/>
      <c r="EN734" s="25"/>
      <c r="EO734" s="25"/>
      <c r="EP734" s="25"/>
      <c r="EQ734" s="25"/>
      <c r="ER734" s="25"/>
      <c r="ES734" s="25"/>
      <c r="ET734" s="25"/>
      <c r="EU734" s="25"/>
      <c r="EV734" s="25"/>
      <c r="EW734" s="25"/>
      <c r="EX734" s="25"/>
      <c r="EY734" s="25"/>
      <c r="EZ734" s="25"/>
      <c r="FA734" s="25"/>
      <c r="FB734" s="25"/>
      <c r="FC734" s="25"/>
      <c r="FD734" s="25"/>
      <c r="FE734" s="25"/>
      <c r="FF734" s="25"/>
      <c r="FG734" s="25"/>
      <c r="FH734" s="25"/>
      <c r="FI734" s="25"/>
      <c r="FJ734" s="25"/>
      <c r="FK734" s="25"/>
      <c r="FL734" s="25"/>
      <c r="FM734" s="25"/>
      <c r="FN734" s="25"/>
      <c r="FO734" s="25"/>
      <c r="FP734" s="25"/>
      <c r="FQ734" s="25"/>
      <c r="FR734" s="25"/>
      <c r="FS734" s="25"/>
      <c r="FT734" s="25"/>
      <c r="FU734" s="25"/>
      <c r="FV734" s="25"/>
      <c r="FW734" s="25"/>
      <c r="FX734" s="25"/>
      <c r="FY734" s="25"/>
      <c r="FZ734" s="25"/>
      <c r="GA734" s="25"/>
      <c r="GB734" s="25"/>
      <c r="GC734" s="25"/>
      <c r="GD734" s="25"/>
      <c r="GE734" s="25"/>
      <c r="GF734" s="25"/>
      <c r="GG734" s="25"/>
      <c r="GH734" s="25"/>
      <c r="GI734" s="25"/>
      <c r="GJ734" s="25"/>
      <c r="GK734" s="25"/>
      <c r="GL734" s="25"/>
      <c r="GM734" s="25"/>
      <c r="GN734" s="25"/>
      <c r="GO734" s="25"/>
      <c r="GP734" s="25"/>
      <c r="GQ734" s="25"/>
      <c r="GR734" s="25"/>
      <c r="GS734" s="25"/>
      <c r="GT734" s="25"/>
      <c r="GU734" s="25"/>
      <c r="GV734" s="25"/>
      <c r="GW734" s="25"/>
      <c r="GX734" s="25"/>
      <c r="GY734" s="25"/>
      <c r="GZ734" s="25"/>
      <c r="HA734" s="25"/>
      <c r="HB734" s="25"/>
      <c r="HC734" s="25"/>
      <c r="HD734" s="25"/>
      <c r="HE734" s="25"/>
      <c r="HF734" s="25"/>
      <c r="HG734" s="25"/>
      <c r="HH734" s="25"/>
      <c r="HI734" s="25"/>
      <c r="HJ734" s="25"/>
      <c r="HK734" s="25"/>
      <c r="HL734" s="25"/>
      <c r="HM734" s="25"/>
      <c r="HN734" s="25"/>
      <c r="HO734" s="25"/>
      <c r="HP734" s="25"/>
      <c r="HQ734" s="25"/>
      <c r="HR734" s="25"/>
      <c r="HS734" s="25"/>
      <c r="HT734" s="25"/>
      <c r="HU734" s="25"/>
      <c r="HV734" s="25"/>
      <c r="HW734" s="25"/>
      <c r="HX734" s="25"/>
      <c r="HY734" s="25"/>
      <c r="HZ734" s="25"/>
      <c r="IA734" s="25"/>
      <c r="IB734" s="25"/>
      <c r="IC734" s="25"/>
      <c r="ID734" s="25"/>
      <c r="IE734" s="25"/>
      <c r="IF734" s="25"/>
      <c r="IG734" s="25"/>
      <c r="IH734" s="25"/>
      <c r="II734" s="25"/>
      <c r="IJ734" s="25"/>
      <c r="IK734" s="25"/>
      <c r="IL734" s="25"/>
      <c r="IM734" s="25"/>
      <c r="IN734" s="25"/>
      <c r="IO734" s="25"/>
      <c r="IP734" s="25"/>
      <c r="IQ734" s="25"/>
      <c r="IR734" s="25"/>
      <c r="IS734" s="25"/>
      <c r="IT734" s="25"/>
      <c r="IU734" s="25"/>
    </row>
    <row r="735" spans="1:255" ht="9.75" customHeight="1" thickBo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5"/>
      <c r="AV735" s="25"/>
      <c r="AW735" s="25"/>
      <c r="AX735" s="25"/>
      <c r="AY735" s="25"/>
      <c r="AZ735" s="25"/>
      <c r="BA735" s="25"/>
      <c r="BB735" s="25"/>
      <c r="BC735" s="25"/>
      <c r="BD735" s="25"/>
      <c r="BE735" s="25"/>
      <c r="BF735" s="25"/>
      <c r="BG735" s="25"/>
      <c r="BH735" s="25"/>
      <c r="BI735" s="25"/>
      <c r="BJ735" s="25"/>
      <c r="BK735" s="25"/>
      <c r="BL735" s="25"/>
      <c r="BM735" s="25"/>
      <c r="BN735" s="25"/>
      <c r="BO735" s="25"/>
      <c r="BP735" s="25"/>
      <c r="BQ735" s="25"/>
      <c r="BR735" s="25"/>
      <c r="BS735" s="25"/>
      <c r="BT735" s="25"/>
      <c r="BU735" s="25"/>
      <c r="BV735" s="25"/>
      <c r="BW735" s="25"/>
      <c r="BX735" s="25"/>
      <c r="BY735" s="25"/>
      <c r="BZ735" s="25"/>
      <c r="CA735" s="25"/>
      <c r="CB735" s="25"/>
      <c r="CC735" s="25"/>
      <c r="CD735" s="25"/>
      <c r="CE735" s="25"/>
      <c r="CF735" s="25"/>
      <c r="CG735" s="25"/>
      <c r="CH735" s="25"/>
      <c r="CI735" s="25"/>
      <c r="CJ735" s="25"/>
      <c r="CK735" s="25"/>
      <c r="CL735" s="25"/>
      <c r="CM735" s="25"/>
      <c r="CN735" s="25"/>
      <c r="CO735" s="25"/>
      <c r="CP735" s="25"/>
      <c r="CQ735" s="25"/>
      <c r="CR735" s="25"/>
      <c r="CS735" s="25"/>
      <c r="CT735" s="25"/>
      <c r="CU735" s="25"/>
      <c r="CV735" s="25"/>
      <c r="CW735" s="25"/>
      <c r="CX735" s="25"/>
      <c r="CY735" s="25"/>
      <c r="CZ735" s="25"/>
      <c r="DA735" s="25"/>
      <c r="DB735" s="25"/>
      <c r="DC735" s="25"/>
      <c r="DD735" s="25"/>
      <c r="DE735" s="25"/>
      <c r="DF735" s="25"/>
      <c r="DG735" s="25"/>
      <c r="DH735" s="25"/>
      <c r="DI735" s="25"/>
      <c r="DJ735" s="25"/>
      <c r="DK735" s="25"/>
      <c r="DL735" s="25"/>
      <c r="DM735" s="25"/>
      <c r="DN735" s="25"/>
      <c r="DO735" s="25"/>
      <c r="DP735" s="25"/>
      <c r="DQ735" s="25"/>
      <c r="DR735" s="25"/>
      <c r="DS735" s="25"/>
      <c r="DT735" s="25"/>
      <c r="DU735" s="25"/>
      <c r="DV735" s="25"/>
      <c r="DW735" s="25"/>
      <c r="DX735" s="25"/>
      <c r="DY735" s="25"/>
      <c r="DZ735" s="25"/>
      <c r="EA735" s="25"/>
      <c r="EB735" s="25"/>
      <c r="EC735" s="25"/>
      <c r="ED735" s="25"/>
      <c r="EE735" s="25"/>
      <c r="EF735" s="25"/>
      <c r="EG735" s="25"/>
      <c r="EH735" s="25"/>
      <c r="EI735" s="25"/>
      <c r="EJ735" s="25"/>
      <c r="EK735" s="25"/>
      <c r="EL735" s="25"/>
      <c r="EM735" s="25"/>
      <c r="EN735" s="25"/>
      <c r="EO735" s="25"/>
      <c r="EP735" s="25"/>
      <c r="EQ735" s="25"/>
      <c r="ER735" s="25"/>
      <c r="ES735" s="25"/>
      <c r="ET735" s="25"/>
      <c r="EU735" s="25"/>
      <c r="EV735" s="25"/>
      <c r="EW735" s="25"/>
      <c r="EX735" s="25"/>
      <c r="EY735" s="25"/>
      <c r="EZ735" s="25"/>
      <c r="FA735" s="25"/>
      <c r="FB735" s="25"/>
      <c r="FC735" s="25"/>
      <c r="FD735" s="25"/>
      <c r="FE735" s="25"/>
      <c r="FF735" s="25"/>
      <c r="FG735" s="25"/>
      <c r="FH735" s="25"/>
      <c r="FI735" s="25"/>
      <c r="FJ735" s="25"/>
      <c r="FK735" s="25"/>
      <c r="FL735" s="25"/>
      <c r="FM735" s="25"/>
      <c r="FN735" s="25"/>
      <c r="FO735" s="25"/>
      <c r="FP735" s="25"/>
      <c r="FQ735" s="25"/>
      <c r="FR735" s="25"/>
      <c r="FS735" s="25"/>
      <c r="FT735" s="25"/>
      <c r="FU735" s="25"/>
      <c r="FV735" s="25"/>
      <c r="FW735" s="25"/>
      <c r="FX735" s="25"/>
      <c r="FY735" s="25"/>
      <c r="FZ735" s="25"/>
      <c r="GA735" s="25"/>
      <c r="GB735" s="25"/>
      <c r="GC735" s="25"/>
      <c r="GD735" s="25"/>
      <c r="GE735" s="25"/>
      <c r="GF735" s="25"/>
      <c r="GG735" s="25"/>
      <c r="GH735" s="25"/>
      <c r="GI735" s="25"/>
      <c r="GJ735" s="25"/>
      <c r="GK735" s="25"/>
      <c r="GL735" s="25"/>
      <c r="GM735" s="25"/>
      <c r="GN735" s="25"/>
      <c r="GO735" s="25"/>
      <c r="GP735" s="25"/>
      <c r="GQ735" s="25"/>
      <c r="GR735" s="25"/>
      <c r="GS735" s="25"/>
      <c r="GT735" s="25"/>
      <c r="GU735" s="25"/>
      <c r="GV735" s="25"/>
      <c r="GW735" s="25"/>
      <c r="GX735" s="25"/>
      <c r="GY735" s="25"/>
      <c r="GZ735" s="25"/>
      <c r="HA735" s="25"/>
      <c r="HB735" s="25"/>
      <c r="HC735" s="25"/>
      <c r="HD735" s="25"/>
      <c r="HE735" s="25"/>
      <c r="HF735" s="25"/>
      <c r="HG735" s="25"/>
      <c r="HH735" s="25"/>
      <c r="HI735" s="25"/>
      <c r="HJ735" s="25"/>
      <c r="HK735" s="25"/>
      <c r="HL735" s="25"/>
      <c r="HM735" s="25"/>
      <c r="HN735" s="25"/>
      <c r="HO735" s="25"/>
      <c r="HP735" s="25"/>
      <c r="HQ735" s="25"/>
      <c r="HR735" s="25"/>
      <c r="HS735" s="25"/>
      <c r="HT735" s="25"/>
      <c r="HU735" s="25"/>
      <c r="HV735" s="25"/>
      <c r="HW735" s="25"/>
      <c r="HX735" s="25"/>
      <c r="HY735" s="25"/>
      <c r="HZ735" s="25"/>
      <c r="IA735" s="25"/>
      <c r="IB735" s="25"/>
      <c r="IC735" s="25"/>
      <c r="ID735" s="25"/>
      <c r="IE735" s="25"/>
      <c r="IF735" s="25"/>
      <c r="IG735" s="25"/>
      <c r="IH735" s="25"/>
      <c r="II735" s="25"/>
      <c r="IJ735" s="25"/>
      <c r="IK735" s="25"/>
      <c r="IL735" s="25"/>
      <c r="IM735" s="25"/>
      <c r="IN735" s="25"/>
      <c r="IO735" s="25"/>
      <c r="IP735" s="25"/>
      <c r="IQ735" s="25"/>
      <c r="IR735" s="25"/>
      <c r="IS735" s="25"/>
      <c r="IT735" s="25"/>
      <c r="IU735" s="25"/>
    </row>
    <row r="736" spans="1:255" ht="27" customHeight="1" thickBot="1">
      <c r="A736" s="135" t="s">
        <v>206</v>
      </c>
      <c r="B736" s="136"/>
      <c r="C736" s="136"/>
      <c r="D736" s="136"/>
      <c r="E736" s="136"/>
      <c r="F736" s="136"/>
      <c r="G736" s="136"/>
      <c r="H736" s="136"/>
      <c r="I736" s="136"/>
      <c r="J736" s="136"/>
      <c r="K736" s="136"/>
      <c r="L736" s="136"/>
      <c r="M736" s="136"/>
      <c r="N736" s="136"/>
      <c r="O736" s="136"/>
      <c r="P736" s="136"/>
      <c r="Q736" s="136"/>
      <c r="R736" s="136"/>
      <c r="S736" s="136"/>
      <c r="T736" s="136"/>
      <c r="U736" s="136"/>
      <c r="V736" s="137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  <c r="AW736" s="25"/>
      <c r="AX736" s="25"/>
      <c r="AY736" s="25"/>
      <c r="AZ736" s="25"/>
      <c r="BA736" s="25"/>
      <c r="BB736" s="25"/>
      <c r="BC736" s="25"/>
      <c r="BD736" s="25"/>
      <c r="BE736" s="25"/>
      <c r="BF736" s="25"/>
      <c r="BG736" s="25"/>
      <c r="BH736" s="25"/>
      <c r="BI736" s="25"/>
      <c r="BJ736" s="25"/>
      <c r="BK736" s="25"/>
      <c r="BL736" s="25"/>
      <c r="BM736" s="25"/>
      <c r="BN736" s="25"/>
      <c r="BO736" s="25"/>
      <c r="BP736" s="25"/>
      <c r="BQ736" s="25"/>
      <c r="BR736" s="25"/>
      <c r="BS736" s="25"/>
      <c r="BT736" s="25"/>
      <c r="BU736" s="25"/>
      <c r="BV736" s="25"/>
      <c r="BW736" s="25"/>
      <c r="BX736" s="25"/>
      <c r="BY736" s="25"/>
      <c r="BZ736" s="25"/>
      <c r="CA736" s="25"/>
      <c r="CB736" s="25"/>
      <c r="CC736" s="25"/>
      <c r="CD736" s="25"/>
      <c r="CE736" s="25"/>
      <c r="CF736" s="25"/>
      <c r="CG736" s="25"/>
      <c r="CH736" s="25"/>
      <c r="CI736" s="25"/>
      <c r="CJ736" s="25"/>
      <c r="CK736" s="25"/>
      <c r="CL736" s="25"/>
      <c r="CM736" s="25"/>
      <c r="CN736" s="25"/>
      <c r="CO736" s="25"/>
      <c r="CP736" s="25"/>
      <c r="CQ736" s="25"/>
      <c r="CR736" s="25"/>
      <c r="CS736" s="25"/>
      <c r="CT736" s="25"/>
      <c r="CU736" s="25"/>
      <c r="CV736" s="25"/>
      <c r="CW736" s="25"/>
      <c r="CX736" s="25"/>
      <c r="CY736" s="25"/>
      <c r="CZ736" s="25"/>
      <c r="DA736" s="25"/>
      <c r="DB736" s="25"/>
      <c r="DC736" s="25"/>
      <c r="DD736" s="25"/>
      <c r="DE736" s="25"/>
      <c r="DF736" s="25"/>
      <c r="DG736" s="25"/>
      <c r="DH736" s="25"/>
      <c r="DI736" s="25"/>
      <c r="DJ736" s="25"/>
      <c r="DK736" s="25"/>
      <c r="DL736" s="25"/>
      <c r="DM736" s="25"/>
      <c r="DN736" s="25"/>
      <c r="DO736" s="25"/>
      <c r="DP736" s="25"/>
      <c r="DQ736" s="25"/>
      <c r="DR736" s="25"/>
      <c r="DS736" s="25"/>
      <c r="DT736" s="25"/>
      <c r="DU736" s="25"/>
      <c r="DV736" s="25"/>
      <c r="DW736" s="25"/>
      <c r="DX736" s="25"/>
      <c r="DY736" s="25"/>
      <c r="DZ736" s="25"/>
      <c r="EA736" s="25"/>
      <c r="EB736" s="25"/>
      <c r="EC736" s="25"/>
      <c r="ED736" s="25"/>
      <c r="EE736" s="25"/>
      <c r="EF736" s="25"/>
      <c r="EG736" s="25"/>
      <c r="EH736" s="25"/>
      <c r="EI736" s="25"/>
      <c r="EJ736" s="25"/>
      <c r="EK736" s="25"/>
      <c r="EL736" s="25"/>
      <c r="EM736" s="25"/>
      <c r="EN736" s="25"/>
      <c r="EO736" s="25"/>
      <c r="EP736" s="25"/>
      <c r="EQ736" s="25"/>
      <c r="ER736" s="25"/>
      <c r="ES736" s="25"/>
      <c r="ET736" s="25"/>
      <c r="EU736" s="25"/>
      <c r="EV736" s="25"/>
      <c r="EW736" s="25"/>
      <c r="EX736" s="25"/>
      <c r="EY736" s="25"/>
      <c r="EZ736" s="25"/>
      <c r="FA736" s="25"/>
      <c r="FB736" s="25"/>
      <c r="FC736" s="25"/>
      <c r="FD736" s="25"/>
      <c r="FE736" s="25"/>
      <c r="FF736" s="25"/>
      <c r="FG736" s="25"/>
      <c r="FH736" s="25"/>
      <c r="FI736" s="25"/>
      <c r="FJ736" s="25"/>
      <c r="FK736" s="25"/>
      <c r="FL736" s="25"/>
      <c r="FM736" s="25"/>
      <c r="FN736" s="25"/>
      <c r="FO736" s="25"/>
      <c r="FP736" s="25"/>
      <c r="FQ736" s="25"/>
      <c r="FR736" s="25"/>
      <c r="FS736" s="25"/>
      <c r="FT736" s="25"/>
      <c r="FU736" s="25"/>
      <c r="FV736" s="25"/>
      <c r="FW736" s="25"/>
      <c r="FX736" s="25"/>
      <c r="FY736" s="25"/>
      <c r="FZ736" s="25"/>
      <c r="GA736" s="25"/>
      <c r="GB736" s="25"/>
      <c r="GC736" s="25"/>
      <c r="GD736" s="25"/>
      <c r="GE736" s="25"/>
      <c r="GF736" s="25"/>
      <c r="GG736" s="25"/>
      <c r="GH736" s="25"/>
      <c r="GI736" s="25"/>
      <c r="GJ736" s="25"/>
      <c r="GK736" s="25"/>
      <c r="GL736" s="25"/>
      <c r="GM736" s="25"/>
      <c r="GN736" s="25"/>
      <c r="GO736" s="25"/>
      <c r="GP736" s="25"/>
      <c r="GQ736" s="25"/>
      <c r="GR736" s="25"/>
      <c r="GS736" s="25"/>
      <c r="GT736" s="25"/>
      <c r="GU736" s="25"/>
      <c r="GV736" s="25"/>
      <c r="GW736" s="25"/>
      <c r="GX736" s="25"/>
      <c r="GY736" s="25"/>
      <c r="GZ736" s="25"/>
      <c r="HA736" s="25"/>
      <c r="HB736" s="25"/>
      <c r="HC736" s="25"/>
      <c r="HD736" s="25"/>
      <c r="HE736" s="25"/>
      <c r="HF736" s="25"/>
      <c r="HG736" s="25"/>
      <c r="HH736" s="25"/>
      <c r="HI736" s="25"/>
      <c r="HJ736" s="25"/>
      <c r="HK736" s="25"/>
      <c r="HL736" s="25"/>
      <c r="HM736" s="25"/>
      <c r="HN736" s="25"/>
      <c r="HO736" s="25"/>
      <c r="HP736" s="25"/>
      <c r="HQ736" s="25"/>
      <c r="HR736" s="25"/>
      <c r="HS736" s="25"/>
      <c r="HT736" s="25"/>
      <c r="HU736" s="25"/>
      <c r="HV736" s="25"/>
      <c r="HW736" s="25"/>
      <c r="HX736" s="25"/>
      <c r="HY736" s="25"/>
      <c r="HZ736" s="25"/>
      <c r="IA736" s="25"/>
      <c r="IB736" s="25"/>
      <c r="IC736" s="25"/>
      <c r="ID736" s="25"/>
      <c r="IE736" s="25"/>
      <c r="IF736" s="25"/>
      <c r="IG736" s="25"/>
      <c r="IH736" s="25"/>
      <c r="II736" s="25"/>
      <c r="IJ736" s="25"/>
      <c r="IK736" s="25"/>
      <c r="IL736" s="25"/>
      <c r="IM736" s="25"/>
      <c r="IN736" s="25"/>
      <c r="IO736" s="25"/>
      <c r="IP736" s="25"/>
      <c r="IQ736" s="25"/>
      <c r="IR736" s="25"/>
      <c r="IS736" s="25"/>
      <c r="IT736" s="25"/>
      <c r="IU736" s="25"/>
    </row>
    <row r="737" spans="1:255" ht="9.75" customHeight="1">
      <c r="A737" s="111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110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  <c r="AY737" s="25"/>
      <c r="AZ737" s="25"/>
      <c r="BA737" s="25"/>
      <c r="BB737" s="25"/>
      <c r="BC737" s="25"/>
      <c r="BD737" s="25"/>
      <c r="BE737" s="25"/>
      <c r="BF737" s="25"/>
      <c r="BG737" s="25"/>
      <c r="BH737" s="25"/>
      <c r="BI737" s="25"/>
      <c r="BJ737" s="25"/>
      <c r="BK737" s="25"/>
      <c r="BL737" s="25"/>
      <c r="BM737" s="25"/>
      <c r="BN737" s="25"/>
      <c r="BO737" s="25"/>
      <c r="BP737" s="25"/>
      <c r="BQ737" s="25"/>
      <c r="BR737" s="25"/>
      <c r="BS737" s="25"/>
      <c r="BT737" s="25"/>
      <c r="BU737" s="25"/>
      <c r="BV737" s="25"/>
      <c r="BW737" s="25"/>
      <c r="BX737" s="25"/>
      <c r="BY737" s="25"/>
      <c r="BZ737" s="25"/>
      <c r="CA737" s="25"/>
      <c r="CB737" s="25"/>
      <c r="CC737" s="25"/>
      <c r="CD737" s="25"/>
      <c r="CE737" s="25"/>
      <c r="CF737" s="25"/>
      <c r="CG737" s="25"/>
      <c r="CH737" s="25"/>
      <c r="CI737" s="25"/>
      <c r="CJ737" s="25"/>
      <c r="CK737" s="25"/>
      <c r="CL737" s="25"/>
      <c r="CM737" s="25"/>
      <c r="CN737" s="25"/>
      <c r="CO737" s="25"/>
      <c r="CP737" s="25"/>
      <c r="CQ737" s="25"/>
      <c r="CR737" s="25"/>
      <c r="CS737" s="25"/>
      <c r="CT737" s="25"/>
      <c r="CU737" s="25"/>
      <c r="CV737" s="25"/>
      <c r="CW737" s="25"/>
      <c r="CX737" s="25"/>
      <c r="CY737" s="25"/>
      <c r="CZ737" s="25"/>
      <c r="DA737" s="25"/>
      <c r="DB737" s="25"/>
      <c r="DC737" s="25"/>
      <c r="DD737" s="25"/>
      <c r="DE737" s="25"/>
      <c r="DF737" s="25"/>
      <c r="DG737" s="25"/>
      <c r="DH737" s="25"/>
      <c r="DI737" s="25"/>
      <c r="DJ737" s="25"/>
      <c r="DK737" s="25"/>
      <c r="DL737" s="25"/>
      <c r="DM737" s="25"/>
      <c r="DN737" s="25"/>
      <c r="DO737" s="25"/>
      <c r="DP737" s="25"/>
      <c r="DQ737" s="25"/>
      <c r="DR737" s="25"/>
      <c r="DS737" s="25"/>
      <c r="DT737" s="25"/>
      <c r="DU737" s="25"/>
      <c r="DV737" s="25"/>
      <c r="DW737" s="25"/>
      <c r="DX737" s="25"/>
      <c r="DY737" s="25"/>
      <c r="DZ737" s="25"/>
      <c r="EA737" s="25"/>
      <c r="EB737" s="25"/>
      <c r="EC737" s="25"/>
      <c r="ED737" s="25"/>
      <c r="EE737" s="25"/>
      <c r="EF737" s="25"/>
      <c r="EG737" s="25"/>
      <c r="EH737" s="25"/>
      <c r="EI737" s="25"/>
      <c r="EJ737" s="25"/>
      <c r="EK737" s="25"/>
      <c r="EL737" s="25"/>
      <c r="EM737" s="25"/>
      <c r="EN737" s="25"/>
      <c r="EO737" s="25"/>
      <c r="EP737" s="25"/>
      <c r="EQ737" s="25"/>
      <c r="ER737" s="25"/>
      <c r="ES737" s="25"/>
      <c r="ET737" s="25"/>
      <c r="EU737" s="25"/>
      <c r="EV737" s="25"/>
      <c r="EW737" s="25"/>
      <c r="EX737" s="25"/>
      <c r="EY737" s="25"/>
      <c r="EZ737" s="25"/>
      <c r="FA737" s="25"/>
      <c r="FB737" s="25"/>
      <c r="FC737" s="25"/>
      <c r="FD737" s="25"/>
      <c r="FE737" s="25"/>
      <c r="FF737" s="25"/>
      <c r="FG737" s="25"/>
      <c r="FH737" s="25"/>
      <c r="FI737" s="25"/>
      <c r="FJ737" s="25"/>
      <c r="FK737" s="25"/>
      <c r="FL737" s="25"/>
      <c r="FM737" s="25"/>
      <c r="FN737" s="25"/>
      <c r="FO737" s="25"/>
      <c r="FP737" s="25"/>
      <c r="FQ737" s="25"/>
      <c r="FR737" s="25"/>
      <c r="FS737" s="25"/>
      <c r="FT737" s="25"/>
      <c r="FU737" s="25"/>
      <c r="FV737" s="25"/>
      <c r="FW737" s="25"/>
      <c r="FX737" s="25"/>
      <c r="FY737" s="25"/>
      <c r="FZ737" s="25"/>
      <c r="GA737" s="25"/>
      <c r="GB737" s="25"/>
      <c r="GC737" s="25"/>
      <c r="GD737" s="25"/>
      <c r="GE737" s="25"/>
      <c r="GF737" s="25"/>
      <c r="GG737" s="25"/>
      <c r="GH737" s="25"/>
      <c r="GI737" s="25"/>
      <c r="GJ737" s="25"/>
      <c r="GK737" s="25"/>
      <c r="GL737" s="25"/>
      <c r="GM737" s="25"/>
      <c r="GN737" s="25"/>
      <c r="GO737" s="25"/>
      <c r="GP737" s="25"/>
      <c r="GQ737" s="25"/>
      <c r="GR737" s="25"/>
      <c r="GS737" s="25"/>
      <c r="GT737" s="25"/>
      <c r="GU737" s="25"/>
      <c r="GV737" s="25"/>
      <c r="GW737" s="25"/>
      <c r="GX737" s="25"/>
      <c r="GY737" s="25"/>
      <c r="GZ737" s="25"/>
      <c r="HA737" s="25"/>
      <c r="HB737" s="25"/>
      <c r="HC737" s="25"/>
      <c r="HD737" s="25"/>
      <c r="HE737" s="25"/>
      <c r="HF737" s="25"/>
      <c r="HG737" s="25"/>
      <c r="HH737" s="25"/>
      <c r="HI737" s="25"/>
      <c r="HJ737" s="25"/>
      <c r="HK737" s="25"/>
      <c r="HL737" s="25"/>
      <c r="HM737" s="25"/>
      <c r="HN737" s="25"/>
      <c r="HO737" s="25"/>
      <c r="HP737" s="25"/>
      <c r="HQ737" s="25"/>
      <c r="HR737" s="25"/>
      <c r="HS737" s="25"/>
      <c r="HT737" s="25"/>
      <c r="HU737" s="25"/>
      <c r="HV737" s="25"/>
      <c r="HW737" s="25"/>
      <c r="HX737" s="25"/>
      <c r="HY737" s="25"/>
      <c r="HZ737" s="25"/>
      <c r="IA737" s="25"/>
      <c r="IB737" s="25"/>
      <c r="IC737" s="25"/>
      <c r="ID737" s="25"/>
      <c r="IE737" s="25"/>
      <c r="IF737" s="25"/>
      <c r="IG737" s="25"/>
      <c r="IH737" s="25"/>
      <c r="II737" s="25"/>
      <c r="IJ737" s="25"/>
      <c r="IK737" s="25"/>
      <c r="IL737" s="25"/>
      <c r="IM737" s="25"/>
      <c r="IN737" s="25"/>
      <c r="IO737" s="25"/>
      <c r="IP737" s="25"/>
      <c r="IQ737" s="25"/>
      <c r="IR737" s="25"/>
      <c r="IS737" s="25"/>
      <c r="IT737" s="25"/>
      <c r="IU737" s="25"/>
    </row>
    <row r="738" spans="1:255" ht="9.75" customHeight="1">
      <c r="A738" s="111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138" t="s">
        <v>483</v>
      </c>
      <c r="M738" s="138"/>
      <c r="N738" s="138"/>
      <c r="O738" s="36"/>
      <c r="P738" s="36"/>
      <c r="Q738" s="36"/>
      <c r="R738" s="36"/>
      <c r="S738" s="36"/>
      <c r="T738" s="36"/>
      <c r="U738" s="36"/>
      <c r="V738" s="110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  <c r="AW738" s="25"/>
      <c r="AX738" s="25"/>
      <c r="AY738" s="25"/>
      <c r="AZ738" s="25"/>
      <c r="BA738" s="25"/>
      <c r="BB738" s="25"/>
      <c r="BC738" s="25"/>
      <c r="BD738" s="25"/>
      <c r="BE738" s="25"/>
      <c r="BF738" s="25"/>
      <c r="BG738" s="25"/>
      <c r="BH738" s="25"/>
      <c r="BI738" s="25"/>
      <c r="BJ738" s="25"/>
      <c r="BK738" s="25"/>
      <c r="BL738" s="25"/>
      <c r="BM738" s="25"/>
      <c r="BN738" s="25"/>
      <c r="BO738" s="25"/>
      <c r="BP738" s="25"/>
      <c r="BQ738" s="25"/>
      <c r="BR738" s="25"/>
      <c r="BS738" s="25"/>
      <c r="BT738" s="25"/>
      <c r="BU738" s="25"/>
      <c r="BV738" s="25"/>
      <c r="BW738" s="25"/>
      <c r="BX738" s="25"/>
      <c r="BY738" s="25"/>
      <c r="BZ738" s="25"/>
      <c r="CA738" s="25"/>
      <c r="CB738" s="25"/>
      <c r="CC738" s="25"/>
      <c r="CD738" s="25"/>
      <c r="CE738" s="25"/>
      <c r="CF738" s="25"/>
      <c r="CG738" s="25"/>
      <c r="CH738" s="25"/>
      <c r="CI738" s="25"/>
      <c r="CJ738" s="25"/>
      <c r="CK738" s="25"/>
      <c r="CL738" s="25"/>
      <c r="CM738" s="25"/>
      <c r="CN738" s="25"/>
      <c r="CO738" s="25"/>
      <c r="CP738" s="25"/>
      <c r="CQ738" s="25"/>
      <c r="CR738" s="25"/>
      <c r="CS738" s="25"/>
      <c r="CT738" s="25"/>
      <c r="CU738" s="25"/>
      <c r="CV738" s="25"/>
      <c r="CW738" s="25"/>
      <c r="CX738" s="25"/>
      <c r="CY738" s="25"/>
      <c r="CZ738" s="25"/>
      <c r="DA738" s="25"/>
      <c r="DB738" s="25"/>
      <c r="DC738" s="25"/>
      <c r="DD738" s="25"/>
      <c r="DE738" s="25"/>
      <c r="DF738" s="25"/>
      <c r="DG738" s="25"/>
      <c r="DH738" s="25"/>
      <c r="DI738" s="25"/>
      <c r="DJ738" s="25"/>
      <c r="DK738" s="25"/>
      <c r="DL738" s="25"/>
      <c r="DM738" s="25"/>
      <c r="DN738" s="25"/>
      <c r="DO738" s="25"/>
      <c r="DP738" s="25"/>
      <c r="DQ738" s="25"/>
      <c r="DR738" s="25"/>
      <c r="DS738" s="25"/>
      <c r="DT738" s="25"/>
      <c r="DU738" s="25"/>
      <c r="DV738" s="25"/>
      <c r="DW738" s="25"/>
      <c r="DX738" s="25"/>
      <c r="DY738" s="25"/>
      <c r="DZ738" s="25"/>
      <c r="EA738" s="25"/>
      <c r="EB738" s="25"/>
      <c r="EC738" s="25"/>
      <c r="ED738" s="25"/>
      <c r="EE738" s="25"/>
      <c r="EF738" s="25"/>
      <c r="EG738" s="25"/>
      <c r="EH738" s="25"/>
      <c r="EI738" s="25"/>
      <c r="EJ738" s="25"/>
      <c r="EK738" s="25"/>
      <c r="EL738" s="25"/>
      <c r="EM738" s="25"/>
      <c r="EN738" s="25"/>
      <c r="EO738" s="25"/>
      <c r="EP738" s="25"/>
      <c r="EQ738" s="25"/>
      <c r="ER738" s="25"/>
      <c r="ES738" s="25"/>
      <c r="ET738" s="25"/>
      <c r="EU738" s="25"/>
      <c r="EV738" s="25"/>
      <c r="EW738" s="25"/>
      <c r="EX738" s="25"/>
      <c r="EY738" s="25"/>
      <c r="EZ738" s="25"/>
      <c r="FA738" s="25"/>
      <c r="FB738" s="25"/>
      <c r="FC738" s="25"/>
      <c r="FD738" s="25"/>
      <c r="FE738" s="25"/>
      <c r="FF738" s="25"/>
      <c r="FG738" s="25"/>
      <c r="FH738" s="25"/>
      <c r="FI738" s="25"/>
      <c r="FJ738" s="25"/>
      <c r="FK738" s="25"/>
      <c r="FL738" s="25"/>
      <c r="FM738" s="25"/>
      <c r="FN738" s="25"/>
      <c r="FO738" s="25"/>
      <c r="FP738" s="25"/>
      <c r="FQ738" s="25"/>
      <c r="FR738" s="25"/>
      <c r="FS738" s="25"/>
      <c r="FT738" s="25"/>
      <c r="FU738" s="25"/>
      <c r="FV738" s="25"/>
      <c r="FW738" s="25"/>
      <c r="FX738" s="25"/>
      <c r="FY738" s="25"/>
      <c r="FZ738" s="25"/>
      <c r="GA738" s="25"/>
      <c r="GB738" s="25"/>
      <c r="GC738" s="25"/>
      <c r="GD738" s="25"/>
      <c r="GE738" s="25"/>
      <c r="GF738" s="25"/>
      <c r="GG738" s="25"/>
      <c r="GH738" s="25"/>
      <c r="GI738" s="25"/>
      <c r="GJ738" s="25"/>
      <c r="GK738" s="25"/>
      <c r="GL738" s="25"/>
      <c r="GM738" s="25"/>
      <c r="GN738" s="25"/>
      <c r="GO738" s="25"/>
      <c r="GP738" s="25"/>
      <c r="GQ738" s="25"/>
      <c r="GR738" s="25"/>
      <c r="GS738" s="25"/>
      <c r="GT738" s="25"/>
      <c r="GU738" s="25"/>
      <c r="GV738" s="25"/>
      <c r="GW738" s="25"/>
      <c r="GX738" s="25"/>
      <c r="GY738" s="25"/>
      <c r="GZ738" s="25"/>
      <c r="HA738" s="25"/>
      <c r="HB738" s="25"/>
      <c r="HC738" s="25"/>
      <c r="HD738" s="25"/>
      <c r="HE738" s="25"/>
      <c r="HF738" s="25"/>
      <c r="HG738" s="25"/>
      <c r="HH738" s="25"/>
      <c r="HI738" s="25"/>
      <c r="HJ738" s="25"/>
      <c r="HK738" s="25"/>
      <c r="HL738" s="25"/>
      <c r="HM738" s="25"/>
      <c r="HN738" s="25"/>
      <c r="HO738" s="25"/>
      <c r="HP738" s="25"/>
      <c r="HQ738" s="25"/>
      <c r="HR738" s="25"/>
      <c r="HS738" s="25"/>
      <c r="HT738" s="25"/>
      <c r="HU738" s="25"/>
      <c r="HV738" s="25"/>
      <c r="HW738" s="25"/>
      <c r="HX738" s="25"/>
      <c r="HY738" s="25"/>
      <c r="HZ738" s="25"/>
      <c r="IA738" s="25"/>
      <c r="IB738" s="25"/>
      <c r="IC738" s="25"/>
      <c r="ID738" s="25"/>
      <c r="IE738" s="25"/>
      <c r="IF738" s="25"/>
      <c r="IG738" s="25"/>
      <c r="IH738" s="25"/>
      <c r="II738" s="25"/>
      <c r="IJ738" s="25"/>
      <c r="IK738" s="25"/>
      <c r="IL738" s="25"/>
      <c r="IM738" s="25"/>
      <c r="IN738" s="25"/>
      <c r="IO738" s="25"/>
      <c r="IP738" s="25"/>
      <c r="IQ738" s="25"/>
      <c r="IR738" s="25"/>
      <c r="IS738" s="25"/>
      <c r="IT738" s="25"/>
      <c r="IU738" s="25"/>
    </row>
    <row r="739" spans="1:255" ht="14.25">
      <c r="A739" s="111" t="s">
        <v>207</v>
      </c>
      <c r="B739" s="36"/>
      <c r="C739" s="36"/>
      <c r="D739" s="225"/>
      <c r="E739" s="226"/>
      <c r="F739" s="226"/>
      <c r="G739" s="226"/>
      <c r="H739" s="226"/>
      <c r="I739" s="226"/>
      <c r="J739" s="227"/>
      <c r="K739" s="36"/>
      <c r="L739" s="36"/>
      <c r="M739" s="69"/>
      <c r="N739" s="36"/>
      <c r="O739" s="36"/>
      <c r="P739" s="36"/>
      <c r="Q739" s="25" t="s">
        <v>208</v>
      </c>
      <c r="R739" s="36"/>
      <c r="S739" s="36"/>
      <c r="T739" s="36"/>
      <c r="U739" s="36"/>
      <c r="V739" s="110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  <c r="AV739" s="25"/>
      <c r="AW739" s="25"/>
      <c r="AX739" s="25"/>
      <c r="AY739" s="25"/>
      <c r="AZ739" s="25"/>
      <c r="BA739" s="25"/>
      <c r="BB739" s="25"/>
      <c r="BC739" s="25"/>
      <c r="BD739" s="25"/>
      <c r="BE739" s="25"/>
      <c r="BF739" s="25"/>
      <c r="BG739" s="25"/>
      <c r="BH739" s="25"/>
      <c r="BI739" s="25"/>
      <c r="BJ739" s="25"/>
      <c r="BK739" s="25"/>
      <c r="BL739" s="25"/>
      <c r="BM739" s="25"/>
      <c r="BN739" s="25"/>
      <c r="BO739" s="25"/>
      <c r="BP739" s="25"/>
      <c r="BQ739" s="25"/>
      <c r="BR739" s="25"/>
      <c r="BS739" s="25"/>
      <c r="BT739" s="25"/>
      <c r="BU739" s="25"/>
      <c r="BV739" s="25"/>
      <c r="BW739" s="25"/>
      <c r="BX739" s="25"/>
      <c r="BY739" s="25"/>
      <c r="BZ739" s="25"/>
      <c r="CA739" s="25"/>
      <c r="CB739" s="25"/>
      <c r="CC739" s="25"/>
      <c r="CD739" s="25"/>
      <c r="CE739" s="25"/>
      <c r="CF739" s="25"/>
      <c r="CG739" s="25"/>
      <c r="CH739" s="25"/>
      <c r="CI739" s="25"/>
      <c r="CJ739" s="25"/>
      <c r="CK739" s="25"/>
      <c r="CL739" s="25"/>
      <c r="CM739" s="25"/>
      <c r="CN739" s="25"/>
      <c r="CO739" s="25"/>
      <c r="CP739" s="25"/>
      <c r="CQ739" s="25"/>
      <c r="CR739" s="25"/>
      <c r="CS739" s="25"/>
      <c r="CT739" s="25"/>
      <c r="CU739" s="25"/>
      <c r="CV739" s="25"/>
      <c r="CW739" s="25"/>
      <c r="CX739" s="25"/>
      <c r="CY739" s="25"/>
      <c r="CZ739" s="25"/>
      <c r="DA739" s="25"/>
      <c r="DB739" s="25"/>
      <c r="DC739" s="25"/>
      <c r="DD739" s="25"/>
      <c r="DE739" s="25"/>
      <c r="DF739" s="25"/>
      <c r="DG739" s="25"/>
      <c r="DH739" s="25"/>
      <c r="DI739" s="25"/>
      <c r="DJ739" s="25"/>
      <c r="DK739" s="25"/>
      <c r="DL739" s="25"/>
      <c r="DM739" s="25"/>
      <c r="DN739" s="25"/>
      <c r="DO739" s="25"/>
      <c r="DP739" s="25"/>
      <c r="DQ739" s="25"/>
      <c r="DR739" s="25"/>
      <c r="DS739" s="25"/>
      <c r="DT739" s="25"/>
      <c r="DU739" s="25"/>
      <c r="DV739" s="25"/>
      <c r="DW739" s="25"/>
      <c r="DX739" s="25"/>
      <c r="DY739" s="25"/>
      <c r="DZ739" s="25"/>
      <c r="EA739" s="25"/>
      <c r="EB739" s="25"/>
      <c r="EC739" s="25"/>
      <c r="ED739" s="25"/>
      <c r="EE739" s="25"/>
      <c r="EF739" s="25"/>
      <c r="EG739" s="25"/>
      <c r="EH739" s="25"/>
      <c r="EI739" s="25"/>
      <c r="EJ739" s="25"/>
      <c r="EK739" s="25"/>
      <c r="EL739" s="25"/>
      <c r="EM739" s="25"/>
      <c r="EN739" s="25"/>
      <c r="EO739" s="25"/>
      <c r="EP739" s="25"/>
      <c r="EQ739" s="25"/>
      <c r="ER739" s="25"/>
      <c r="ES739" s="25"/>
      <c r="ET739" s="25"/>
      <c r="EU739" s="25"/>
      <c r="EV739" s="25"/>
      <c r="EW739" s="25"/>
      <c r="EX739" s="25"/>
      <c r="EY739" s="25"/>
      <c r="EZ739" s="25"/>
      <c r="FA739" s="25"/>
      <c r="FB739" s="25"/>
      <c r="FC739" s="25"/>
      <c r="FD739" s="25"/>
      <c r="FE739" s="25"/>
      <c r="FF739" s="25"/>
      <c r="FG739" s="25"/>
      <c r="FH739" s="25"/>
      <c r="FI739" s="25"/>
      <c r="FJ739" s="25"/>
      <c r="FK739" s="25"/>
      <c r="FL739" s="25"/>
      <c r="FM739" s="25"/>
      <c r="FN739" s="25"/>
      <c r="FO739" s="25"/>
      <c r="FP739" s="25"/>
      <c r="FQ739" s="25"/>
      <c r="FR739" s="25"/>
      <c r="FS739" s="25"/>
      <c r="FT739" s="25"/>
      <c r="FU739" s="25"/>
      <c r="FV739" s="25"/>
      <c r="FW739" s="25"/>
      <c r="FX739" s="25"/>
      <c r="FY739" s="25"/>
      <c r="FZ739" s="25"/>
      <c r="GA739" s="25"/>
      <c r="GB739" s="25"/>
      <c r="GC739" s="25"/>
      <c r="GD739" s="25"/>
      <c r="GE739" s="25"/>
      <c r="GF739" s="25"/>
      <c r="GG739" s="25"/>
      <c r="GH739" s="25"/>
      <c r="GI739" s="25"/>
      <c r="GJ739" s="25"/>
      <c r="GK739" s="25"/>
      <c r="GL739" s="25"/>
      <c r="GM739" s="25"/>
      <c r="GN739" s="25"/>
      <c r="GO739" s="25"/>
      <c r="GP739" s="25"/>
      <c r="GQ739" s="25"/>
      <c r="GR739" s="25"/>
      <c r="GS739" s="25"/>
      <c r="GT739" s="25"/>
      <c r="GU739" s="25"/>
      <c r="GV739" s="25"/>
      <c r="GW739" s="25"/>
      <c r="GX739" s="25"/>
      <c r="GY739" s="25"/>
      <c r="GZ739" s="25"/>
      <c r="HA739" s="25"/>
      <c r="HB739" s="25"/>
      <c r="HC739" s="25"/>
      <c r="HD739" s="25"/>
      <c r="HE739" s="25"/>
      <c r="HF739" s="25"/>
      <c r="HG739" s="25"/>
      <c r="HH739" s="25"/>
      <c r="HI739" s="25"/>
      <c r="HJ739" s="25"/>
      <c r="HK739" s="25"/>
      <c r="HL739" s="25"/>
      <c r="HM739" s="25"/>
      <c r="HN739" s="25"/>
      <c r="HO739" s="25"/>
      <c r="HP739" s="25"/>
      <c r="HQ739" s="25"/>
      <c r="HR739" s="25"/>
      <c r="HS739" s="25"/>
      <c r="HT739" s="25"/>
      <c r="HU739" s="25"/>
      <c r="HV739" s="25"/>
      <c r="HW739" s="25"/>
      <c r="HX739" s="25"/>
      <c r="HY739" s="25"/>
      <c r="HZ739" s="25"/>
      <c r="IA739" s="25"/>
      <c r="IB739" s="25"/>
      <c r="IC739" s="25"/>
      <c r="ID739" s="25"/>
      <c r="IE739" s="25"/>
      <c r="IF739" s="25"/>
      <c r="IG739" s="25"/>
      <c r="IH739" s="25"/>
      <c r="II739" s="25"/>
      <c r="IJ739" s="25"/>
      <c r="IK739" s="25"/>
      <c r="IL739" s="25"/>
      <c r="IM739" s="25"/>
      <c r="IN739" s="25"/>
      <c r="IO739" s="25"/>
      <c r="IP739" s="25"/>
      <c r="IQ739" s="25"/>
      <c r="IR739" s="25"/>
      <c r="IS739" s="25"/>
      <c r="IT739" s="25"/>
      <c r="IU739" s="25"/>
    </row>
    <row r="740" spans="1:255" ht="9.75" customHeight="1">
      <c r="A740" s="111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110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5"/>
      <c r="AV740" s="25"/>
      <c r="AW740" s="25"/>
      <c r="AX740" s="25"/>
      <c r="AY740" s="25"/>
      <c r="AZ740" s="25"/>
      <c r="BA740" s="25"/>
      <c r="BB740" s="25"/>
      <c r="BC740" s="25"/>
      <c r="BD740" s="25"/>
      <c r="BE740" s="25"/>
      <c r="BF740" s="25"/>
      <c r="BG740" s="25"/>
      <c r="BH740" s="25"/>
      <c r="BI740" s="25"/>
      <c r="BJ740" s="25"/>
      <c r="BK740" s="25"/>
      <c r="BL740" s="25"/>
      <c r="BM740" s="25"/>
      <c r="BN740" s="25"/>
      <c r="BO740" s="25"/>
      <c r="BP740" s="25"/>
      <c r="BQ740" s="25"/>
      <c r="BR740" s="25"/>
      <c r="BS740" s="25"/>
      <c r="BT740" s="25"/>
      <c r="BU740" s="25"/>
      <c r="BV740" s="25"/>
      <c r="BW740" s="25"/>
      <c r="BX740" s="25"/>
      <c r="BY740" s="25"/>
      <c r="BZ740" s="25"/>
      <c r="CA740" s="25"/>
      <c r="CB740" s="25"/>
      <c r="CC740" s="25"/>
      <c r="CD740" s="25"/>
      <c r="CE740" s="25"/>
      <c r="CF740" s="25"/>
      <c r="CG740" s="25"/>
      <c r="CH740" s="25"/>
      <c r="CI740" s="25"/>
      <c r="CJ740" s="25"/>
      <c r="CK740" s="25"/>
      <c r="CL740" s="25"/>
      <c r="CM740" s="25"/>
      <c r="CN740" s="25"/>
      <c r="CO740" s="25"/>
      <c r="CP740" s="25"/>
      <c r="CQ740" s="25"/>
      <c r="CR740" s="25"/>
      <c r="CS740" s="25"/>
      <c r="CT740" s="25"/>
      <c r="CU740" s="25"/>
      <c r="CV740" s="25"/>
      <c r="CW740" s="25"/>
      <c r="CX740" s="25"/>
      <c r="CY740" s="25"/>
      <c r="CZ740" s="25"/>
      <c r="DA740" s="25"/>
      <c r="DB740" s="25"/>
      <c r="DC740" s="25"/>
      <c r="DD740" s="25"/>
      <c r="DE740" s="25"/>
      <c r="DF740" s="25"/>
      <c r="DG740" s="25"/>
      <c r="DH740" s="25"/>
      <c r="DI740" s="25"/>
      <c r="DJ740" s="25"/>
      <c r="DK740" s="25"/>
      <c r="DL740" s="25"/>
      <c r="DM740" s="25"/>
      <c r="DN740" s="25"/>
      <c r="DO740" s="25"/>
      <c r="DP740" s="25"/>
      <c r="DQ740" s="25"/>
      <c r="DR740" s="25"/>
      <c r="DS740" s="25"/>
      <c r="DT740" s="25"/>
      <c r="DU740" s="25"/>
      <c r="DV740" s="25"/>
      <c r="DW740" s="25"/>
      <c r="DX740" s="25"/>
      <c r="DY740" s="25"/>
      <c r="DZ740" s="25"/>
      <c r="EA740" s="25"/>
      <c r="EB740" s="25"/>
      <c r="EC740" s="25"/>
      <c r="ED740" s="25"/>
      <c r="EE740" s="25"/>
      <c r="EF740" s="25"/>
      <c r="EG740" s="25"/>
      <c r="EH740" s="25"/>
      <c r="EI740" s="25"/>
      <c r="EJ740" s="25"/>
      <c r="EK740" s="25"/>
      <c r="EL740" s="25"/>
      <c r="EM740" s="25"/>
      <c r="EN740" s="25"/>
      <c r="EO740" s="25"/>
      <c r="EP740" s="25"/>
      <c r="EQ740" s="25"/>
      <c r="ER740" s="25"/>
      <c r="ES740" s="25"/>
      <c r="ET740" s="25"/>
      <c r="EU740" s="25"/>
      <c r="EV740" s="25"/>
      <c r="EW740" s="25"/>
      <c r="EX740" s="25"/>
      <c r="EY740" s="25"/>
      <c r="EZ740" s="25"/>
      <c r="FA740" s="25"/>
      <c r="FB740" s="25"/>
      <c r="FC740" s="25"/>
      <c r="FD740" s="25"/>
      <c r="FE740" s="25"/>
      <c r="FF740" s="25"/>
      <c r="FG740" s="25"/>
      <c r="FH740" s="25"/>
      <c r="FI740" s="25"/>
      <c r="FJ740" s="25"/>
      <c r="FK740" s="25"/>
      <c r="FL740" s="25"/>
      <c r="FM740" s="25"/>
      <c r="FN740" s="25"/>
      <c r="FO740" s="25"/>
      <c r="FP740" s="25"/>
      <c r="FQ740" s="25"/>
      <c r="FR740" s="25"/>
      <c r="FS740" s="25"/>
      <c r="FT740" s="25"/>
      <c r="FU740" s="25"/>
      <c r="FV740" s="25"/>
      <c r="FW740" s="25"/>
      <c r="FX740" s="25"/>
      <c r="FY740" s="25"/>
      <c r="FZ740" s="25"/>
      <c r="GA740" s="25"/>
      <c r="GB740" s="25"/>
      <c r="GC740" s="25"/>
      <c r="GD740" s="25"/>
      <c r="GE740" s="25"/>
      <c r="GF740" s="25"/>
      <c r="GG740" s="25"/>
      <c r="GH740" s="25"/>
      <c r="GI740" s="25"/>
      <c r="GJ740" s="25"/>
      <c r="GK740" s="25"/>
      <c r="GL740" s="25"/>
      <c r="GM740" s="25"/>
      <c r="GN740" s="25"/>
      <c r="GO740" s="25"/>
      <c r="GP740" s="25"/>
      <c r="GQ740" s="25"/>
      <c r="GR740" s="25"/>
      <c r="GS740" s="25"/>
      <c r="GT740" s="25"/>
      <c r="GU740" s="25"/>
      <c r="GV740" s="25"/>
      <c r="GW740" s="25"/>
      <c r="GX740" s="25"/>
      <c r="GY740" s="25"/>
      <c r="GZ740" s="25"/>
      <c r="HA740" s="25"/>
      <c r="HB740" s="25"/>
      <c r="HC740" s="25"/>
      <c r="HD740" s="25"/>
      <c r="HE740" s="25"/>
      <c r="HF740" s="25"/>
      <c r="HG740" s="25"/>
      <c r="HH740" s="25"/>
      <c r="HI740" s="25"/>
      <c r="HJ740" s="25"/>
      <c r="HK740" s="25"/>
      <c r="HL740" s="25"/>
      <c r="HM740" s="25"/>
      <c r="HN740" s="25"/>
      <c r="HO740" s="25"/>
      <c r="HP740" s="25"/>
      <c r="HQ740" s="25"/>
      <c r="HR740" s="25"/>
      <c r="HS740" s="25"/>
      <c r="HT740" s="25"/>
      <c r="HU740" s="25"/>
      <c r="HV740" s="25"/>
      <c r="HW740" s="25"/>
      <c r="HX740" s="25"/>
      <c r="HY740" s="25"/>
      <c r="HZ740" s="25"/>
      <c r="IA740" s="25"/>
      <c r="IB740" s="25"/>
      <c r="IC740" s="25"/>
      <c r="ID740" s="25"/>
      <c r="IE740" s="25"/>
      <c r="IF740" s="25"/>
      <c r="IG740" s="25"/>
      <c r="IH740" s="25"/>
      <c r="II740" s="25"/>
      <c r="IJ740" s="25"/>
      <c r="IK740" s="25"/>
      <c r="IL740" s="25"/>
      <c r="IM740" s="25"/>
      <c r="IN740" s="25"/>
      <c r="IO740" s="25"/>
      <c r="IP740" s="25"/>
      <c r="IQ740" s="25"/>
      <c r="IR740" s="25"/>
      <c r="IS740" s="25"/>
      <c r="IT740" s="25"/>
      <c r="IU740" s="25"/>
    </row>
    <row r="741" spans="1:255" ht="14.25">
      <c r="A741" s="111" t="s">
        <v>207</v>
      </c>
      <c r="B741" s="36"/>
      <c r="C741" s="36"/>
      <c r="D741" s="225"/>
      <c r="E741" s="226"/>
      <c r="F741" s="226"/>
      <c r="G741" s="226"/>
      <c r="H741" s="226"/>
      <c r="I741" s="226"/>
      <c r="J741" s="227"/>
      <c r="K741" s="36"/>
      <c r="L741" s="36"/>
      <c r="M741" s="69"/>
      <c r="N741" s="36"/>
      <c r="O741" s="36"/>
      <c r="P741" s="36"/>
      <c r="Q741" s="36" t="s">
        <v>209</v>
      </c>
      <c r="R741" s="36"/>
      <c r="S741" s="36"/>
      <c r="T741" s="36"/>
      <c r="U741" s="36"/>
      <c r="V741" s="110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5"/>
      <c r="AV741" s="25"/>
      <c r="AW741" s="25"/>
      <c r="AX741" s="25"/>
      <c r="AY741" s="25"/>
      <c r="AZ741" s="25"/>
      <c r="BA741" s="25"/>
      <c r="BB741" s="25"/>
      <c r="BC741" s="25"/>
      <c r="BD741" s="25"/>
      <c r="BE741" s="25"/>
      <c r="BF741" s="25"/>
      <c r="BG741" s="25"/>
      <c r="BH741" s="25"/>
      <c r="BI741" s="25"/>
      <c r="BJ741" s="25"/>
      <c r="BK741" s="25"/>
      <c r="BL741" s="25"/>
      <c r="BM741" s="25"/>
      <c r="BN741" s="25"/>
      <c r="BO741" s="25"/>
      <c r="BP741" s="25"/>
      <c r="BQ741" s="25"/>
      <c r="BR741" s="25"/>
      <c r="BS741" s="25"/>
      <c r="BT741" s="25"/>
      <c r="BU741" s="25"/>
      <c r="BV741" s="25"/>
      <c r="BW741" s="25"/>
      <c r="BX741" s="25"/>
      <c r="BY741" s="25"/>
      <c r="BZ741" s="25"/>
      <c r="CA741" s="25"/>
      <c r="CB741" s="25"/>
      <c r="CC741" s="25"/>
      <c r="CD741" s="25"/>
      <c r="CE741" s="25"/>
      <c r="CF741" s="25"/>
      <c r="CG741" s="25"/>
      <c r="CH741" s="25"/>
      <c r="CI741" s="25"/>
      <c r="CJ741" s="25"/>
      <c r="CK741" s="25"/>
      <c r="CL741" s="25"/>
      <c r="CM741" s="25"/>
      <c r="CN741" s="25"/>
      <c r="CO741" s="25"/>
      <c r="CP741" s="25"/>
      <c r="CQ741" s="25"/>
      <c r="CR741" s="25"/>
      <c r="CS741" s="25"/>
      <c r="CT741" s="25"/>
      <c r="CU741" s="25"/>
      <c r="CV741" s="25"/>
      <c r="CW741" s="25"/>
      <c r="CX741" s="25"/>
      <c r="CY741" s="25"/>
      <c r="CZ741" s="25"/>
      <c r="DA741" s="25"/>
      <c r="DB741" s="25"/>
      <c r="DC741" s="25"/>
      <c r="DD741" s="25"/>
      <c r="DE741" s="25"/>
      <c r="DF741" s="25"/>
      <c r="DG741" s="25"/>
      <c r="DH741" s="25"/>
      <c r="DI741" s="25"/>
      <c r="DJ741" s="25"/>
      <c r="DK741" s="25"/>
      <c r="DL741" s="25"/>
      <c r="DM741" s="25"/>
      <c r="DN741" s="25"/>
      <c r="DO741" s="25"/>
      <c r="DP741" s="25"/>
      <c r="DQ741" s="25"/>
      <c r="DR741" s="25"/>
      <c r="DS741" s="25"/>
      <c r="DT741" s="25"/>
      <c r="DU741" s="25"/>
      <c r="DV741" s="25"/>
      <c r="DW741" s="25"/>
      <c r="DX741" s="25"/>
      <c r="DY741" s="25"/>
      <c r="DZ741" s="25"/>
      <c r="EA741" s="25"/>
      <c r="EB741" s="25"/>
      <c r="EC741" s="25"/>
      <c r="ED741" s="25"/>
      <c r="EE741" s="25"/>
      <c r="EF741" s="25"/>
      <c r="EG741" s="25"/>
      <c r="EH741" s="25"/>
      <c r="EI741" s="25"/>
      <c r="EJ741" s="25"/>
      <c r="EK741" s="25"/>
      <c r="EL741" s="25"/>
      <c r="EM741" s="25"/>
      <c r="EN741" s="25"/>
      <c r="EO741" s="25"/>
      <c r="EP741" s="25"/>
      <c r="EQ741" s="25"/>
      <c r="ER741" s="25"/>
      <c r="ES741" s="25"/>
      <c r="ET741" s="25"/>
      <c r="EU741" s="25"/>
      <c r="EV741" s="25"/>
      <c r="EW741" s="25"/>
      <c r="EX741" s="25"/>
      <c r="EY741" s="25"/>
      <c r="EZ741" s="25"/>
      <c r="FA741" s="25"/>
      <c r="FB741" s="25"/>
      <c r="FC741" s="25"/>
      <c r="FD741" s="25"/>
      <c r="FE741" s="25"/>
      <c r="FF741" s="25"/>
      <c r="FG741" s="25"/>
      <c r="FH741" s="25"/>
      <c r="FI741" s="25"/>
      <c r="FJ741" s="25"/>
      <c r="FK741" s="25"/>
      <c r="FL741" s="25"/>
      <c r="FM741" s="25"/>
      <c r="FN741" s="25"/>
      <c r="FO741" s="25"/>
      <c r="FP741" s="25"/>
      <c r="FQ741" s="25"/>
      <c r="FR741" s="25"/>
      <c r="FS741" s="25"/>
      <c r="FT741" s="25"/>
      <c r="FU741" s="25"/>
      <c r="FV741" s="25"/>
      <c r="FW741" s="25"/>
      <c r="FX741" s="25"/>
      <c r="FY741" s="25"/>
      <c r="FZ741" s="25"/>
      <c r="GA741" s="25"/>
      <c r="GB741" s="25"/>
      <c r="GC741" s="25"/>
      <c r="GD741" s="25"/>
      <c r="GE741" s="25"/>
      <c r="GF741" s="25"/>
      <c r="GG741" s="25"/>
      <c r="GH741" s="25"/>
      <c r="GI741" s="25"/>
      <c r="GJ741" s="25"/>
      <c r="GK741" s="25"/>
      <c r="GL741" s="25"/>
      <c r="GM741" s="25"/>
      <c r="GN741" s="25"/>
      <c r="GO741" s="25"/>
      <c r="GP741" s="25"/>
      <c r="GQ741" s="25"/>
      <c r="GR741" s="25"/>
      <c r="GS741" s="25"/>
      <c r="GT741" s="25"/>
      <c r="GU741" s="25"/>
      <c r="GV741" s="25"/>
      <c r="GW741" s="25"/>
      <c r="GX741" s="25"/>
      <c r="GY741" s="25"/>
      <c r="GZ741" s="25"/>
      <c r="HA741" s="25"/>
      <c r="HB741" s="25"/>
      <c r="HC741" s="25"/>
      <c r="HD741" s="25"/>
      <c r="HE741" s="25"/>
      <c r="HF741" s="25"/>
      <c r="HG741" s="25"/>
      <c r="HH741" s="25"/>
      <c r="HI741" s="25"/>
      <c r="HJ741" s="25"/>
      <c r="HK741" s="25"/>
      <c r="HL741" s="25"/>
      <c r="HM741" s="25"/>
      <c r="HN741" s="25"/>
      <c r="HO741" s="25"/>
      <c r="HP741" s="25"/>
      <c r="HQ741" s="25"/>
      <c r="HR741" s="25"/>
      <c r="HS741" s="25"/>
      <c r="HT741" s="25"/>
      <c r="HU741" s="25"/>
      <c r="HV741" s="25"/>
      <c r="HW741" s="25"/>
      <c r="HX741" s="25"/>
      <c r="HY741" s="25"/>
      <c r="HZ741" s="25"/>
      <c r="IA741" s="25"/>
      <c r="IB741" s="25"/>
      <c r="IC741" s="25"/>
      <c r="ID741" s="25"/>
      <c r="IE741" s="25"/>
      <c r="IF741" s="25"/>
      <c r="IG741" s="25"/>
      <c r="IH741" s="25"/>
      <c r="II741" s="25"/>
      <c r="IJ741" s="25"/>
      <c r="IK741" s="25"/>
      <c r="IL741" s="25"/>
      <c r="IM741" s="25"/>
      <c r="IN741" s="25"/>
      <c r="IO741" s="25"/>
      <c r="IP741" s="25"/>
      <c r="IQ741" s="25"/>
      <c r="IR741" s="25"/>
      <c r="IS741" s="25"/>
      <c r="IT741" s="25"/>
      <c r="IU741" s="25"/>
    </row>
    <row r="742" spans="1:255" ht="15" thickBot="1">
      <c r="A742" s="38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40"/>
      <c r="W742" s="70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5"/>
      <c r="AV742" s="25"/>
      <c r="AW742" s="25"/>
      <c r="AX742" s="25"/>
      <c r="AY742" s="25"/>
      <c r="AZ742" s="25"/>
      <c r="BA742" s="25"/>
      <c r="BB742" s="25"/>
      <c r="BC742" s="25"/>
      <c r="BD742" s="25"/>
      <c r="BE742" s="25"/>
      <c r="BF742" s="25"/>
      <c r="BG742" s="25"/>
      <c r="BH742" s="25"/>
      <c r="BI742" s="25"/>
      <c r="BJ742" s="25"/>
      <c r="BK742" s="25"/>
      <c r="BL742" s="25"/>
      <c r="BM742" s="25"/>
      <c r="BN742" s="25"/>
      <c r="BO742" s="25"/>
      <c r="BP742" s="25"/>
      <c r="BQ742" s="25"/>
      <c r="BR742" s="25"/>
      <c r="BS742" s="25"/>
      <c r="BT742" s="25"/>
      <c r="BU742" s="25"/>
      <c r="BV742" s="25"/>
      <c r="BW742" s="25"/>
      <c r="BX742" s="25"/>
      <c r="BY742" s="25"/>
      <c r="BZ742" s="25"/>
      <c r="CA742" s="25"/>
      <c r="CB742" s="25"/>
      <c r="CC742" s="25"/>
      <c r="CD742" s="25"/>
      <c r="CE742" s="25"/>
      <c r="CF742" s="25"/>
      <c r="CG742" s="25"/>
      <c r="CH742" s="25"/>
      <c r="CI742" s="25"/>
      <c r="CJ742" s="25"/>
      <c r="CK742" s="25"/>
      <c r="CL742" s="25"/>
      <c r="CM742" s="25"/>
      <c r="CN742" s="25"/>
      <c r="CO742" s="25"/>
      <c r="CP742" s="25"/>
      <c r="CQ742" s="25"/>
      <c r="CR742" s="25"/>
      <c r="CS742" s="25"/>
      <c r="CT742" s="25"/>
      <c r="CU742" s="25"/>
      <c r="CV742" s="25"/>
      <c r="CW742" s="25"/>
      <c r="CX742" s="25"/>
      <c r="CY742" s="25"/>
      <c r="CZ742" s="25"/>
      <c r="DA742" s="25"/>
      <c r="DB742" s="25"/>
      <c r="DC742" s="25"/>
      <c r="DD742" s="25"/>
      <c r="DE742" s="25"/>
      <c r="DF742" s="25"/>
      <c r="DG742" s="25"/>
      <c r="DH742" s="25"/>
      <c r="DI742" s="25"/>
      <c r="DJ742" s="25"/>
      <c r="DK742" s="25"/>
      <c r="DL742" s="25"/>
      <c r="DM742" s="25"/>
      <c r="DN742" s="25"/>
      <c r="DO742" s="25"/>
      <c r="DP742" s="25"/>
      <c r="DQ742" s="25"/>
      <c r="DR742" s="25"/>
      <c r="DS742" s="25"/>
      <c r="DT742" s="25"/>
      <c r="DU742" s="25"/>
      <c r="DV742" s="25"/>
      <c r="DW742" s="25"/>
      <c r="DX742" s="25"/>
      <c r="DY742" s="25"/>
      <c r="DZ742" s="25"/>
      <c r="EA742" s="25"/>
      <c r="EB742" s="25"/>
      <c r="EC742" s="25"/>
      <c r="ED742" s="25"/>
      <c r="EE742" s="25"/>
      <c r="EF742" s="25"/>
      <c r="EG742" s="25"/>
      <c r="EH742" s="25"/>
      <c r="EI742" s="25"/>
      <c r="EJ742" s="25"/>
      <c r="EK742" s="25"/>
      <c r="EL742" s="25"/>
      <c r="EM742" s="25"/>
      <c r="EN742" s="25"/>
      <c r="EO742" s="25"/>
      <c r="EP742" s="25"/>
      <c r="EQ742" s="25"/>
      <c r="ER742" s="25"/>
      <c r="ES742" s="25"/>
      <c r="ET742" s="25"/>
      <c r="EU742" s="25"/>
      <c r="EV742" s="25"/>
      <c r="EW742" s="25"/>
      <c r="EX742" s="25"/>
      <c r="EY742" s="25"/>
      <c r="EZ742" s="25"/>
      <c r="FA742" s="25"/>
      <c r="FB742" s="25"/>
      <c r="FC742" s="25"/>
      <c r="FD742" s="25"/>
      <c r="FE742" s="25"/>
      <c r="FF742" s="25"/>
      <c r="FG742" s="25"/>
      <c r="FH742" s="25"/>
      <c r="FI742" s="25"/>
      <c r="FJ742" s="25"/>
      <c r="FK742" s="25"/>
      <c r="FL742" s="25"/>
      <c r="FM742" s="25"/>
      <c r="FN742" s="25"/>
      <c r="FO742" s="25"/>
      <c r="FP742" s="25"/>
      <c r="FQ742" s="25"/>
      <c r="FR742" s="25"/>
      <c r="FS742" s="25"/>
      <c r="FT742" s="25"/>
      <c r="FU742" s="25"/>
      <c r="FV742" s="25"/>
      <c r="FW742" s="25"/>
      <c r="FX742" s="25"/>
      <c r="FY742" s="25"/>
      <c r="FZ742" s="25"/>
      <c r="GA742" s="25"/>
      <c r="GB742" s="25"/>
      <c r="GC742" s="25"/>
      <c r="GD742" s="25"/>
      <c r="GE742" s="25"/>
      <c r="GF742" s="25"/>
      <c r="GG742" s="25"/>
      <c r="GH742" s="25"/>
      <c r="GI742" s="25"/>
      <c r="GJ742" s="25"/>
      <c r="GK742" s="25"/>
      <c r="GL742" s="25"/>
      <c r="GM742" s="25"/>
      <c r="GN742" s="25"/>
      <c r="GO742" s="25"/>
      <c r="GP742" s="25"/>
      <c r="GQ742" s="25"/>
      <c r="GR742" s="25"/>
      <c r="GS742" s="25"/>
      <c r="GT742" s="25"/>
      <c r="GU742" s="25"/>
      <c r="GV742" s="25"/>
      <c r="GW742" s="25"/>
      <c r="GX742" s="25"/>
      <c r="GY742" s="25"/>
      <c r="GZ742" s="25"/>
      <c r="HA742" s="25"/>
      <c r="HB742" s="25"/>
      <c r="HC742" s="25"/>
      <c r="HD742" s="25"/>
      <c r="HE742" s="25"/>
      <c r="HF742" s="25"/>
      <c r="HG742" s="25"/>
      <c r="HH742" s="25"/>
      <c r="HI742" s="25"/>
      <c r="HJ742" s="25"/>
      <c r="HK742" s="25"/>
      <c r="HL742" s="25"/>
      <c r="HM742" s="25"/>
      <c r="HN742" s="25"/>
      <c r="HO742" s="25"/>
      <c r="HP742" s="25"/>
      <c r="HQ742" s="25"/>
      <c r="HR742" s="25"/>
      <c r="HS742" s="25"/>
      <c r="HT742" s="25"/>
      <c r="HU742" s="25"/>
      <c r="HV742" s="25"/>
      <c r="HW742" s="25"/>
      <c r="HX742" s="25"/>
      <c r="HY742" s="25"/>
      <c r="HZ742" s="25"/>
      <c r="IA742" s="25"/>
      <c r="IB742" s="25"/>
      <c r="IC742" s="25"/>
      <c r="ID742" s="25"/>
      <c r="IE742" s="25"/>
      <c r="IF742" s="25"/>
      <c r="IG742" s="25"/>
      <c r="IH742" s="25"/>
      <c r="II742" s="25"/>
      <c r="IJ742" s="25"/>
      <c r="IK742" s="25"/>
      <c r="IL742" s="25"/>
      <c r="IM742" s="25"/>
      <c r="IN742" s="25"/>
      <c r="IO742" s="25"/>
      <c r="IP742" s="25"/>
      <c r="IQ742" s="25"/>
      <c r="IR742" s="25"/>
      <c r="IS742" s="25"/>
      <c r="IT742" s="25"/>
      <c r="IU742" s="25"/>
    </row>
    <row r="743" spans="1:255" ht="14.25" hidden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  <c r="AV743" s="25"/>
      <c r="AW743" s="25"/>
      <c r="AX743" s="25"/>
      <c r="AY743" s="25"/>
      <c r="AZ743" s="25"/>
      <c r="BA743" s="25"/>
      <c r="BB743" s="25"/>
      <c r="BC743" s="25"/>
      <c r="BD743" s="25"/>
      <c r="BE743" s="25"/>
      <c r="BF743" s="25"/>
      <c r="BG743" s="25"/>
      <c r="BH743" s="25"/>
      <c r="BI743" s="25"/>
      <c r="BJ743" s="25"/>
      <c r="BK743" s="25"/>
      <c r="BL743" s="25"/>
      <c r="BM743" s="25"/>
      <c r="BN743" s="25"/>
      <c r="BO743" s="25"/>
      <c r="BP743" s="25"/>
      <c r="BQ743" s="25"/>
      <c r="BR743" s="25"/>
      <c r="BS743" s="25"/>
      <c r="BT743" s="25"/>
      <c r="BU743" s="25"/>
      <c r="BV743" s="25"/>
      <c r="BW743" s="25"/>
      <c r="BX743" s="25"/>
      <c r="BY743" s="25"/>
      <c r="BZ743" s="25"/>
      <c r="CA743" s="25"/>
      <c r="CB743" s="25"/>
      <c r="CC743" s="25"/>
      <c r="CD743" s="25"/>
      <c r="CE743" s="25"/>
      <c r="CF743" s="25"/>
      <c r="CG743" s="25"/>
      <c r="CH743" s="25"/>
      <c r="CI743" s="25"/>
      <c r="CJ743" s="25"/>
      <c r="CK743" s="25"/>
      <c r="CL743" s="25"/>
      <c r="CM743" s="25"/>
      <c r="CN743" s="25"/>
      <c r="CO743" s="25"/>
      <c r="CP743" s="25"/>
      <c r="CQ743" s="25"/>
      <c r="CR743" s="25"/>
      <c r="CS743" s="25"/>
      <c r="CT743" s="25"/>
      <c r="CU743" s="25"/>
      <c r="CV743" s="25"/>
      <c r="CW743" s="25"/>
      <c r="CX743" s="25"/>
      <c r="CY743" s="25"/>
      <c r="CZ743" s="25"/>
      <c r="DA743" s="25"/>
      <c r="DB743" s="25"/>
      <c r="DC743" s="25"/>
      <c r="DD743" s="25"/>
      <c r="DE743" s="25"/>
      <c r="DF743" s="25"/>
      <c r="DG743" s="25"/>
      <c r="DH743" s="25"/>
      <c r="DI743" s="25"/>
      <c r="DJ743" s="25"/>
      <c r="DK743" s="25"/>
      <c r="DL743" s="25"/>
      <c r="DM743" s="25"/>
      <c r="DN743" s="25"/>
      <c r="DO743" s="25"/>
      <c r="DP743" s="25"/>
      <c r="DQ743" s="25"/>
      <c r="DR743" s="25"/>
      <c r="DS743" s="25"/>
      <c r="DT743" s="25"/>
      <c r="DU743" s="25"/>
      <c r="DV743" s="25"/>
      <c r="DW743" s="25"/>
      <c r="DX743" s="25"/>
      <c r="DY743" s="25"/>
      <c r="DZ743" s="25"/>
      <c r="EA743" s="25"/>
      <c r="EB743" s="25"/>
      <c r="EC743" s="25"/>
      <c r="ED743" s="25"/>
      <c r="EE743" s="25"/>
      <c r="EF743" s="25"/>
      <c r="EG743" s="25"/>
      <c r="EH743" s="25"/>
      <c r="EI743" s="25"/>
      <c r="EJ743" s="25"/>
      <c r="EK743" s="25"/>
      <c r="EL743" s="25"/>
      <c r="EM743" s="25"/>
      <c r="EN743" s="25"/>
      <c r="EO743" s="25"/>
      <c r="EP743" s="25"/>
      <c r="EQ743" s="25"/>
      <c r="ER743" s="25"/>
      <c r="ES743" s="25"/>
      <c r="ET743" s="25"/>
      <c r="EU743" s="25"/>
      <c r="EV743" s="25"/>
      <c r="EW743" s="25"/>
      <c r="EX743" s="25"/>
      <c r="EY743" s="25"/>
      <c r="EZ743" s="25"/>
      <c r="FA743" s="25"/>
      <c r="FB743" s="25"/>
      <c r="FC743" s="25"/>
      <c r="FD743" s="25"/>
      <c r="FE743" s="25"/>
      <c r="FF743" s="25"/>
      <c r="FG743" s="25"/>
      <c r="FH743" s="25"/>
      <c r="FI743" s="25"/>
      <c r="FJ743" s="25"/>
      <c r="FK743" s="25"/>
      <c r="FL743" s="25"/>
      <c r="FM743" s="25"/>
      <c r="FN743" s="25"/>
      <c r="FO743" s="25"/>
      <c r="FP743" s="25"/>
      <c r="FQ743" s="25"/>
      <c r="FR743" s="25"/>
      <c r="FS743" s="25"/>
      <c r="FT743" s="25"/>
      <c r="FU743" s="25"/>
      <c r="FV743" s="25"/>
      <c r="FW743" s="25"/>
      <c r="FX743" s="25"/>
      <c r="FY743" s="25"/>
      <c r="FZ743" s="25"/>
      <c r="GA743" s="25"/>
      <c r="GB743" s="25"/>
      <c r="GC743" s="25"/>
      <c r="GD743" s="25"/>
      <c r="GE743" s="25"/>
      <c r="GF743" s="25"/>
      <c r="GG743" s="25"/>
      <c r="GH743" s="25"/>
      <c r="GI743" s="25"/>
      <c r="GJ743" s="25"/>
      <c r="GK743" s="25"/>
      <c r="GL743" s="25"/>
      <c r="GM743" s="25"/>
      <c r="GN743" s="25"/>
      <c r="GO743" s="25"/>
      <c r="GP743" s="25"/>
      <c r="GQ743" s="25"/>
      <c r="GR743" s="25"/>
      <c r="GS743" s="25"/>
      <c r="GT743" s="25"/>
      <c r="GU743" s="25"/>
      <c r="GV743" s="25"/>
      <c r="GW743" s="25"/>
      <c r="GX743" s="25"/>
      <c r="GY743" s="25"/>
      <c r="GZ743" s="25"/>
      <c r="HA743" s="25"/>
      <c r="HB743" s="25"/>
      <c r="HC743" s="25"/>
      <c r="HD743" s="25"/>
      <c r="HE743" s="25"/>
      <c r="HF743" s="25"/>
      <c r="HG743" s="25"/>
      <c r="HH743" s="25"/>
      <c r="HI743" s="25"/>
      <c r="HJ743" s="25"/>
      <c r="HK743" s="25"/>
      <c r="HL743" s="25"/>
      <c r="HM743" s="25"/>
      <c r="HN743" s="25"/>
      <c r="HO743" s="25"/>
      <c r="HP743" s="25"/>
      <c r="HQ743" s="25"/>
      <c r="HR743" s="25"/>
      <c r="HS743" s="25"/>
      <c r="HT743" s="25"/>
      <c r="HU743" s="25"/>
      <c r="HV743" s="25"/>
      <c r="HW743" s="25"/>
      <c r="HX743" s="25"/>
      <c r="HY743" s="25"/>
      <c r="HZ743" s="25"/>
      <c r="IA743" s="25"/>
      <c r="IB743" s="25"/>
      <c r="IC743" s="25"/>
      <c r="ID743" s="25"/>
      <c r="IE743" s="25"/>
      <c r="IF743" s="25"/>
      <c r="IG743" s="25"/>
      <c r="IH743" s="25"/>
      <c r="II743" s="25"/>
      <c r="IJ743" s="25"/>
      <c r="IK743" s="25"/>
      <c r="IL743" s="25"/>
      <c r="IM743" s="25"/>
      <c r="IN743" s="25"/>
      <c r="IO743" s="25"/>
      <c r="IP743" s="25"/>
      <c r="IQ743" s="25"/>
      <c r="IR743" s="25"/>
      <c r="IS743" s="25"/>
      <c r="IT743" s="25"/>
      <c r="IU743" s="25"/>
    </row>
    <row r="744" spans="1:255" ht="14.25" hidden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  <c r="AW744" s="25"/>
      <c r="AX744" s="25"/>
      <c r="AY744" s="25"/>
      <c r="AZ744" s="25"/>
      <c r="BA744" s="25"/>
      <c r="BB744" s="25"/>
      <c r="BC744" s="25"/>
      <c r="BD744" s="25"/>
      <c r="BE744" s="25"/>
      <c r="BF744" s="25"/>
      <c r="BG744" s="25"/>
      <c r="BH744" s="25"/>
      <c r="BI744" s="25"/>
      <c r="BJ744" s="25"/>
      <c r="BK744" s="25"/>
      <c r="BL744" s="25"/>
      <c r="BM744" s="25"/>
      <c r="BN744" s="25"/>
      <c r="BO744" s="25"/>
      <c r="BP744" s="25"/>
      <c r="BQ744" s="25"/>
      <c r="BR744" s="25"/>
      <c r="BS744" s="25"/>
      <c r="BT744" s="25"/>
      <c r="BU744" s="25"/>
      <c r="BV744" s="25"/>
      <c r="BW744" s="25"/>
      <c r="BX744" s="25"/>
      <c r="BY744" s="25"/>
      <c r="BZ744" s="25"/>
      <c r="CA744" s="25"/>
      <c r="CB744" s="25"/>
      <c r="CC744" s="25"/>
      <c r="CD744" s="25"/>
      <c r="CE744" s="25"/>
      <c r="CF744" s="25"/>
      <c r="CG744" s="25"/>
      <c r="CH744" s="25"/>
      <c r="CI744" s="25"/>
      <c r="CJ744" s="25"/>
      <c r="CK744" s="25"/>
      <c r="CL744" s="25"/>
      <c r="CM744" s="25"/>
      <c r="CN744" s="25"/>
      <c r="CO744" s="25"/>
      <c r="CP744" s="25"/>
      <c r="CQ744" s="25"/>
      <c r="CR744" s="25"/>
      <c r="CS744" s="25"/>
      <c r="CT744" s="25"/>
      <c r="CU744" s="25"/>
      <c r="CV744" s="25"/>
      <c r="CW744" s="25"/>
      <c r="CX744" s="25"/>
      <c r="CY744" s="25"/>
      <c r="CZ744" s="25"/>
      <c r="DA744" s="25"/>
      <c r="DB744" s="25"/>
      <c r="DC744" s="25"/>
      <c r="DD744" s="25"/>
      <c r="DE744" s="25"/>
      <c r="DF744" s="25"/>
      <c r="DG744" s="25"/>
      <c r="DH744" s="25"/>
      <c r="DI744" s="25"/>
      <c r="DJ744" s="25"/>
      <c r="DK744" s="25"/>
      <c r="DL744" s="25"/>
      <c r="DM744" s="25"/>
      <c r="DN744" s="25"/>
      <c r="DO744" s="25"/>
      <c r="DP744" s="25"/>
      <c r="DQ744" s="25"/>
      <c r="DR744" s="25"/>
      <c r="DS744" s="25"/>
      <c r="DT744" s="25"/>
      <c r="DU744" s="25"/>
      <c r="DV744" s="25"/>
      <c r="DW744" s="25"/>
      <c r="DX744" s="25"/>
      <c r="DY744" s="25"/>
      <c r="DZ744" s="25"/>
      <c r="EA744" s="25"/>
      <c r="EB744" s="25"/>
      <c r="EC744" s="25"/>
      <c r="ED744" s="25"/>
      <c r="EE744" s="25"/>
      <c r="EF744" s="25"/>
      <c r="EG744" s="25"/>
      <c r="EH744" s="25"/>
      <c r="EI744" s="25"/>
      <c r="EJ744" s="25"/>
      <c r="EK744" s="25"/>
      <c r="EL744" s="25"/>
      <c r="EM744" s="25"/>
      <c r="EN744" s="25"/>
      <c r="EO744" s="25"/>
      <c r="EP744" s="25"/>
      <c r="EQ744" s="25"/>
      <c r="ER744" s="25"/>
      <c r="ES744" s="25"/>
      <c r="ET744" s="25"/>
      <c r="EU744" s="25"/>
      <c r="EV744" s="25"/>
      <c r="EW744" s="25"/>
      <c r="EX744" s="25"/>
      <c r="EY744" s="25"/>
      <c r="EZ744" s="25"/>
      <c r="FA744" s="25"/>
      <c r="FB744" s="25"/>
      <c r="FC744" s="25"/>
      <c r="FD744" s="25"/>
      <c r="FE744" s="25"/>
      <c r="FF744" s="25"/>
      <c r="FG744" s="25"/>
      <c r="FH744" s="25"/>
      <c r="FI744" s="25"/>
      <c r="FJ744" s="25"/>
      <c r="FK744" s="25"/>
      <c r="FL744" s="25"/>
      <c r="FM744" s="25"/>
      <c r="FN744" s="25"/>
      <c r="FO744" s="25"/>
      <c r="FP744" s="25"/>
      <c r="FQ744" s="25"/>
      <c r="FR744" s="25"/>
      <c r="FS744" s="25"/>
      <c r="FT744" s="25"/>
      <c r="FU744" s="25"/>
      <c r="FV744" s="25"/>
      <c r="FW744" s="25"/>
      <c r="FX744" s="25"/>
      <c r="FY744" s="25"/>
      <c r="FZ744" s="25"/>
      <c r="GA744" s="25"/>
      <c r="GB744" s="25"/>
      <c r="GC744" s="25"/>
      <c r="GD744" s="25"/>
      <c r="GE744" s="25"/>
      <c r="GF744" s="25"/>
      <c r="GG744" s="25"/>
      <c r="GH744" s="25"/>
      <c r="GI744" s="25"/>
      <c r="GJ744" s="25"/>
      <c r="GK744" s="25"/>
      <c r="GL744" s="25"/>
      <c r="GM744" s="25"/>
      <c r="GN744" s="25"/>
      <c r="GO744" s="25"/>
      <c r="GP744" s="25"/>
      <c r="GQ744" s="25"/>
      <c r="GR744" s="25"/>
      <c r="GS744" s="25"/>
      <c r="GT744" s="25"/>
      <c r="GU744" s="25"/>
      <c r="GV744" s="25"/>
      <c r="GW744" s="25"/>
      <c r="GX744" s="25"/>
      <c r="GY744" s="25"/>
      <c r="GZ744" s="25"/>
      <c r="HA744" s="25"/>
      <c r="HB744" s="25"/>
      <c r="HC744" s="25"/>
      <c r="HD744" s="25"/>
      <c r="HE744" s="25"/>
      <c r="HF744" s="25"/>
      <c r="HG744" s="25"/>
      <c r="HH744" s="25"/>
      <c r="HI744" s="25"/>
      <c r="HJ744" s="25"/>
      <c r="HK744" s="25"/>
      <c r="HL744" s="25"/>
      <c r="HM744" s="25"/>
      <c r="HN744" s="25"/>
      <c r="HO744" s="25"/>
      <c r="HP744" s="25"/>
      <c r="HQ744" s="25"/>
      <c r="HR744" s="25"/>
      <c r="HS744" s="25"/>
      <c r="HT744" s="25"/>
      <c r="HU744" s="25"/>
      <c r="HV744" s="25"/>
      <c r="HW744" s="25"/>
      <c r="HX744" s="25"/>
      <c r="HY744" s="25"/>
      <c r="HZ744" s="25"/>
      <c r="IA744" s="25"/>
      <c r="IB744" s="25"/>
      <c r="IC744" s="25"/>
      <c r="ID744" s="25"/>
      <c r="IE744" s="25"/>
      <c r="IF744" s="25"/>
      <c r="IG744" s="25"/>
      <c r="IH744" s="25"/>
      <c r="II744" s="25"/>
      <c r="IJ744" s="25"/>
      <c r="IK744" s="25"/>
      <c r="IL744" s="25"/>
      <c r="IM744" s="25"/>
      <c r="IN744" s="25"/>
      <c r="IO744" s="25"/>
      <c r="IP744" s="25"/>
      <c r="IQ744" s="25"/>
      <c r="IR744" s="25"/>
      <c r="IS744" s="25"/>
      <c r="IT744" s="25"/>
      <c r="IU744" s="25"/>
    </row>
    <row r="745" spans="1:255" ht="14.25" hidden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  <c r="BH745" s="25"/>
      <c r="BI745" s="25"/>
      <c r="BJ745" s="25"/>
      <c r="BK745" s="25"/>
      <c r="BL745" s="25"/>
      <c r="BM745" s="25"/>
      <c r="BN745" s="25"/>
      <c r="BO745" s="25"/>
      <c r="BP745" s="25"/>
      <c r="BQ745" s="25"/>
      <c r="BR745" s="25"/>
      <c r="BS745" s="25"/>
      <c r="BT745" s="25"/>
      <c r="BU745" s="25"/>
      <c r="BV745" s="25"/>
      <c r="BW745" s="25"/>
      <c r="BX745" s="25"/>
      <c r="BY745" s="25"/>
      <c r="BZ745" s="25"/>
      <c r="CA745" s="25"/>
      <c r="CB745" s="25"/>
      <c r="CC745" s="25"/>
      <c r="CD745" s="25"/>
      <c r="CE745" s="25"/>
      <c r="CF745" s="25"/>
      <c r="CG745" s="25"/>
      <c r="CH745" s="25"/>
      <c r="CI745" s="25"/>
      <c r="CJ745" s="25"/>
      <c r="CK745" s="25"/>
      <c r="CL745" s="25"/>
      <c r="CM745" s="25"/>
      <c r="CN745" s="25"/>
      <c r="CO745" s="25"/>
      <c r="CP745" s="25"/>
      <c r="CQ745" s="25"/>
      <c r="CR745" s="25"/>
      <c r="CS745" s="25"/>
      <c r="CT745" s="25"/>
      <c r="CU745" s="25"/>
      <c r="CV745" s="25"/>
      <c r="CW745" s="25"/>
      <c r="CX745" s="25"/>
      <c r="CY745" s="25"/>
      <c r="CZ745" s="25"/>
      <c r="DA745" s="25"/>
      <c r="DB745" s="25"/>
      <c r="DC745" s="25"/>
      <c r="DD745" s="25"/>
      <c r="DE745" s="25"/>
      <c r="DF745" s="25"/>
      <c r="DG745" s="25"/>
      <c r="DH745" s="25"/>
      <c r="DI745" s="25"/>
      <c r="DJ745" s="25"/>
      <c r="DK745" s="25"/>
      <c r="DL745" s="25"/>
      <c r="DM745" s="25"/>
      <c r="DN745" s="25"/>
      <c r="DO745" s="25"/>
      <c r="DP745" s="25"/>
      <c r="DQ745" s="25"/>
      <c r="DR745" s="25"/>
      <c r="DS745" s="25"/>
      <c r="DT745" s="25"/>
      <c r="DU745" s="25"/>
      <c r="DV745" s="25"/>
      <c r="DW745" s="25"/>
      <c r="DX745" s="25"/>
      <c r="DY745" s="25"/>
      <c r="DZ745" s="25"/>
      <c r="EA745" s="25"/>
      <c r="EB745" s="25"/>
      <c r="EC745" s="25"/>
      <c r="ED745" s="25"/>
      <c r="EE745" s="25"/>
      <c r="EF745" s="25"/>
      <c r="EG745" s="25"/>
      <c r="EH745" s="25"/>
      <c r="EI745" s="25"/>
      <c r="EJ745" s="25"/>
      <c r="EK745" s="25"/>
      <c r="EL745" s="25"/>
      <c r="EM745" s="25"/>
      <c r="EN745" s="25"/>
      <c r="EO745" s="25"/>
      <c r="EP745" s="25"/>
      <c r="EQ745" s="25"/>
      <c r="ER745" s="25"/>
      <c r="ES745" s="25"/>
      <c r="ET745" s="25"/>
      <c r="EU745" s="25"/>
      <c r="EV745" s="25"/>
      <c r="EW745" s="25"/>
      <c r="EX745" s="25"/>
      <c r="EY745" s="25"/>
      <c r="EZ745" s="25"/>
      <c r="FA745" s="25"/>
      <c r="FB745" s="25"/>
      <c r="FC745" s="25"/>
      <c r="FD745" s="25"/>
      <c r="FE745" s="25"/>
      <c r="FF745" s="25"/>
      <c r="FG745" s="25"/>
      <c r="FH745" s="25"/>
      <c r="FI745" s="25"/>
      <c r="FJ745" s="25"/>
      <c r="FK745" s="25"/>
      <c r="FL745" s="25"/>
      <c r="FM745" s="25"/>
      <c r="FN745" s="25"/>
      <c r="FO745" s="25"/>
      <c r="FP745" s="25"/>
      <c r="FQ745" s="25"/>
      <c r="FR745" s="25"/>
      <c r="FS745" s="25"/>
      <c r="FT745" s="25"/>
      <c r="FU745" s="25"/>
      <c r="FV745" s="25"/>
      <c r="FW745" s="25"/>
      <c r="FX745" s="25"/>
      <c r="FY745" s="25"/>
      <c r="FZ745" s="25"/>
      <c r="GA745" s="25"/>
      <c r="GB745" s="25"/>
      <c r="GC745" s="25"/>
      <c r="GD745" s="25"/>
      <c r="GE745" s="25"/>
      <c r="GF745" s="25"/>
      <c r="GG745" s="25"/>
      <c r="GH745" s="25"/>
      <c r="GI745" s="25"/>
      <c r="GJ745" s="25"/>
      <c r="GK745" s="25"/>
      <c r="GL745" s="25"/>
      <c r="GM745" s="25"/>
      <c r="GN745" s="25"/>
      <c r="GO745" s="25"/>
      <c r="GP745" s="25"/>
      <c r="GQ745" s="25"/>
      <c r="GR745" s="25"/>
      <c r="GS745" s="25"/>
      <c r="GT745" s="25"/>
      <c r="GU745" s="25"/>
      <c r="GV745" s="25"/>
      <c r="GW745" s="25"/>
      <c r="GX745" s="25"/>
      <c r="GY745" s="25"/>
      <c r="GZ745" s="25"/>
      <c r="HA745" s="25"/>
      <c r="HB745" s="25"/>
      <c r="HC745" s="25"/>
      <c r="HD745" s="25"/>
      <c r="HE745" s="25"/>
      <c r="HF745" s="25"/>
      <c r="HG745" s="25"/>
      <c r="HH745" s="25"/>
      <c r="HI745" s="25"/>
      <c r="HJ745" s="25"/>
      <c r="HK745" s="25"/>
      <c r="HL745" s="25"/>
      <c r="HM745" s="25"/>
      <c r="HN745" s="25"/>
      <c r="HO745" s="25"/>
      <c r="HP745" s="25"/>
      <c r="HQ745" s="25"/>
      <c r="HR745" s="25"/>
      <c r="HS745" s="25"/>
      <c r="HT745" s="25"/>
      <c r="HU745" s="25"/>
      <c r="HV745" s="25"/>
      <c r="HW745" s="25"/>
      <c r="HX745" s="25"/>
      <c r="HY745" s="25"/>
      <c r="HZ745" s="25"/>
      <c r="IA745" s="25"/>
      <c r="IB745" s="25"/>
      <c r="IC745" s="25"/>
      <c r="ID745" s="25"/>
      <c r="IE745" s="25"/>
      <c r="IF745" s="25"/>
      <c r="IG745" s="25"/>
      <c r="IH745" s="25"/>
      <c r="II745" s="25"/>
      <c r="IJ745" s="25"/>
      <c r="IK745" s="25"/>
      <c r="IL745" s="25"/>
      <c r="IM745" s="25"/>
      <c r="IN745" s="25"/>
      <c r="IO745" s="25"/>
      <c r="IP745" s="25"/>
      <c r="IQ745" s="25"/>
      <c r="IR745" s="25"/>
      <c r="IS745" s="25"/>
      <c r="IT745" s="25"/>
      <c r="IU745" s="25"/>
    </row>
    <row r="746" spans="1:255" ht="14.25" hidden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5"/>
      <c r="AV746" s="25"/>
      <c r="AW746" s="25"/>
      <c r="AX746" s="25"/>
      <c r="AY746" s="25"/>
      <c r="AZ746" s="25"/>
      <c r="BA746" s="25"/>
      <c r="BB746" s="25"/>
      <c r="BC746" s="25"/>
      <c r="BD746" s="25"/>
      <c r="BE746" s="25"/>
      <c r="BF746" s="25"/>
      <c r="BG746" s="25"/>
      <c r="BH746" s="25"/>
      <c r="BI746" s="25"/>
      <c r="BJ746" s="25"/>
      <c r="BK746" s="25"/>
      <c r="BL746" s="25"/>
      <c r="BM746" s="25"/>
      <c r="BN746" s="25"/>
      <c r="BO746" s="25"/>
      <c r="BP746" s="25"/>
      <c r="BQ746" s="25"/>
      <c r="BR746" s="25"/>
      <c r="BS746" s="25"/>
      <c r="BT746" s="25"/>
      <c r="BU746" s="25"/>
      <c r="BV746" s="25"/>
      <c r="BW746" s="25"/>
      <c r="BX746" s="25"/>
      <c r="BY746" s="25"/>
      <c r="BZ746" s="25"/>
      <c r="CA746" s="25"/>
      <c r="CB746" s="25"/>
      <c r="CC746" s="25"/>
      <c r="CD746" s="25"/>
      <c r="CE746" s="25"/>
      <c r="CF746" s="25"/>
      <c r="CG746" s="25"/>
      <c r="CH746" s="25"/>
      <c r="CI746" s="25"/>
      <c r="CJ746" s="25"/>
      <c r="CK746" s="25"/>
      <c r="CL746" s="25"/>
      <c r="CM746" s="25"/>
      <c r="CN746" s="25"/>
      <c r="CO746" s="25"/>
      <c r="CP746" s="25"/>
      <c r="CQ746" s="25"/>
      <c r="CR746" s="25"/>
      <c r="CS746" s="25"/>
      <c r="CT746" s="25"/>
      <c r="CU746" s="25"/>
      <c r="CV746" s="25"/>
      <c r="CW746" s="25"/>
      <c r="CX746" s="25"/>
      <c r="CY746" s="25"/>
      <c r="CZ746" s="25"/>
      <c r="DA746" s="25"/>
      <c r="DB746" s="25"/>
      <c r="DC746" s="25"/>
      <c r="DD746" s="25"/>
      <c r="DE746" s="25"/>
      <c r="DF746" s="25"/>
      <c r="DG746" s="25"/>
      <c r="DH746" s="25"/>
      <c r="DI746" s="25"/>
      <c r="DJ746" s="25"/>
      <c r="DK746" s="25"/>
      <c r="DL746" s="25"/>
      <c r="DM746" s="25"/>
      <c r="DN746" s="25"/>
      <c r="DO746" s="25"/>
      <c r="DP746" s="25"/>
      <c r="DQ746" s="25"/>
      <c r="DR746" s="25"/>
      <c r="DS746" s="25"/>
      <c r="DT746" s="25"/>
      <c r="DU746" s="25"/>
      <c r="DV746" s="25"/>
      <c r="DW746" s="25"/>
      <c r="DX746" s="25"/>
      <c r="DY746" s="25"/>
      <c r="DZ746" s="25"/>
      <c r="EA746" s="25"/>
      <c r="EB746" s="25"/>
      <c r="EC746" s="25"/>
      <c r="ED746" s="25"/>
      <c r="EE746" s="25"/>
      <c r="EF746" s="25"/>
      <c r="EG746" s="25"/>
      <c r="EH746" s="25"/>
      <c r="EI746" s="25"/>
      <c r="EJ746" s="25"/>
      <c r="EK746" s="25"/>
      <c r="EL746" s="25"/>
      <c r="EM746" s="25"/>
      <c r="EN746" s="25"/>
      <c r="EO746" s="25"/>
      <c r="EP746" s="25"/>
      <c r="EQ746" s="25"/>
      <c r="ER746" s="25"/>
      <c r="ES746" s="25"/>
      <c r="ET746" s="25"/>
      <c r="EU746" s="25"/>
      <c r="EV746" s="25"/>
      <c r="EW746" s="25"/>
      <c r="EX746" s="25"/>
      <c r="EY746" s="25"/>
      <c r="EZ746" s="25"/>
      <c r="FA746" s="25"/>
      <c r="FB746" s="25"/>
      <c r="FC746" s="25"/>
      <c r="FD746" s="25"/>
      <c r="FE746" s="25"/>
      <c r="FF746" s="25"/>
      <c r="FG746" s="25"/>
      <c r="FH746" s="25"/>
      <c r="FI746" s="25"/>
      <c r="FJ746" s="25"/>
      <c r="FK746" s="25"/>
      <c r="FL746" s="25"/>
      <c r="FM746" s="25"/>
      <c r="FN746" s="25"/>
      <c r="FO746" s="25"/>
      <c r="FP746" s="25"/>
      <c r="FQ746" s="25"/>
      <c r="FR746" s="25"/>
      <c r="FS746" s="25"/>
      <c r="FT746" s="25"/>
      <c r="FU746" s="25"/>
      <c r="FV746" s="25"/>
      <c r="FW746" s="25"/>
      <c r="FX746" s="25"/>
      <c r="FY746" s="25"/>
      <c r="FZ746" s="25"/>
      <c r="GA746" s="25"/>
      <c r="GB746" s="25"/>
      <c r="GC746" s="25"/>
      <c r="GD746" s="25"/>
      <c r="GE746" s="25"/>
      <c r="GF746" s="25"/>
      <c r="GG746" s="25"/>
      <c r="GH746" s="25"/>
      <c r="GI746" s="25"/>
      <c r="GJ746" s="25"/>
      <c r="GK746" s="25"/>
      <c r="GL746" s="25"/>
      <c r="GM746" s="25"/>
      <c r="GN746" s="25"/>
      <c r="GO746" s="25"/>
      <c r="GP746" s="25"/>
      <c r="GQ746" s="25"/>
      <c r="GR746" s="25"/>
      <c r="GS746" s="25"/>
      <c r="GT746" s="25"/>
      <c r="GU746" s="25"/>
      <c r="GV746" s="25"/>
      <c r="GW746" s="25"/>
      <c r="GX746" s="25"/>
      <c r="GY746" s="25"/>
      <c r="GZ746" s="25"/>
      <c r="HA746" s="25"/>
      <c r="HB746" s="25"/>
      <c r="HC746" s="25"/>
      <c r="HD746" s="25"/>
      <c r="HE746" s="25"/>
      <c r="HF746" s="25"/>
      <c r="HG746" s="25"/>
      <c r="HH746" s="25"/>
      <c r="HI746" s="25"/>
      <c r="HJ746" s="25"/>
      <c r="HK746" s="25"/>
      <c r="HL746" s="25"/>
      <c r="HM746" s="25"/>
      <c r="HN746" s="25"/>
      <c r="HO746" s="25"/>
      <c r="HP746" s="25"/>
      <c r="HQ746" s="25"/>
      <c r="HR746" s="25"/>
      <c r="HS746" s="25"/>
      <c r="HT746" s="25"/>
      <c r="HU746" s="25"/>
      <c r="HV746" s="25"/>
      <c r="HW746" s="25"/>
      <c r="HX746" s="25"/>
      <c r="HY746" s="25"/>
      <c r="HZ746" s="25"/>
      <c r="IA746" s="25"/>
      <c r="IB746" s="25"/>
      <c r="IC746" s="25"/>
      <c r="ID746" s="25"/>
      <c r="IE746" s="25"/>
      <c r="IF746" s="25"/>
      <c r="IG746" s="25"/>
      <c r="IH746" s="25"/>
      <c r="II746" s="25"/>
      <c r="IJ746" s="25"/>
      <c r="IK746" s="25"/>
      <c r="IL746" s="25"/>
      <c r="IM746" s="25"/>
      <c r="IN746" s="25"/>
      <c r="IO746" s="25"/>
      <c r="IP746" s="25"/>
      <c r="IQ746" s="25"/>
      <c r="IR746" s="25"/>
      <c r="IS746" s="25"/>
      <c r="IT746" s="25"/>
      <c r="IU746" s="25"/>
    </row>
    <row r="747" spans="1:255" ht="14.25" hidden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  <c r="AV747" s="25"/>
      <c r="AW747" s="25"/>
      <c r="AX747" s="25"/>
      <c r="AY747" s="25"/>
      <c r="AZ747" s="25"/>
      <c r="BA747" s="25"/>
      <c r="BB747" s="25"/>
      <c r="BC747" s="25"/>
      <c r="BD747" s="25"/>
      <c r="BE747" s="25"/>
      <c r="BF747" s="25"/>
      <c r="BG747" s="25"/>
      <c r="BH747" s="25"/>
      <c r="BI747" s="25"/>
      <c r="BJ747" s="25"/>
      <c r="BK747" s="25"/>
      <c r="BL747" s="25"/>
      <c r="BM747" s="25"/>
      <c r="BN747" s="25"/>
      <c r="BO747" s="25"/>
      <c r="BP747" s="25"/>
      <c r="BQ747" s="25"/>
      <c r="BR747" s="25"/>
      <c r="BS747" s="25"/>
      <c r="BT747" s="25"/>
      <c r="BU747" s="25"/>
      <c r="BV747" s="25"/>
      <c r="BW747" s="25"/>
      <c r="BX747" s="25"/>
      <c r="BY747" s="25"/>
      <c r="BZ747" s="25"/>
      <c r="CA747" s="25"/>
      <c r="CB747" s="25"/>
      <c r="CC747" s="25"/>
      <c r="CD747" s="25"/>
      <c r="CE747" s="25"/>
      <c r="CF747" s="25"/>
      <c r="CG747" s="25"/>
      <c r="CH747" s="25"/>
      <c r="CI747" s="25"/>
      <c r="CJ747" s="25"/>
      <c r="CK747" s="25"/>
      <c r="CL747" s="25"/>
      <c r="CM747" s="25"/>
      <c r="CN747" s="25"/>
      <c r="CO747" s="25"/>
      <c r="CP747" s="25"/>
      <c r="CQ747" s="25"/>
      <c r="CR747" s="25"/>
      <c r="CS747" s="25"/>
      <c r="CT747" s="25"/>
      <c r="CU747" s="25"/>
      <c r="CV747" s="25"/>
      <c r="CW747" s="25"/>
      <c r="CX747" s="25"/>
      <c r="CY747" s="25"/>
      <c r="CZ747" s="25"/>
      <c r="DA747" s="25"/>
      <c r="DB747" s="25"/>
      <c r="DC747" s="25"/>
      <c r="DD747" s="25"/>
      <c r="DE747" s="25"/>
      <c r="DF747" s="25"/>
      <c r="DG747" s="25"/>
      <c r="DH747" s="25"/>
      <c r="DI747" s="25"/>
      <c r="DJ747" s="25"/>
      <c r="DK747" s="25"/>
      <c r="DL747" s="25"/>
      <c r="DM747" s="25"/>
      <c r="DN747" s="25"/>
      <c r="DO747" s="25"/>
      <c r="DP747" s="25"/>
      <c r="DQ747" s="25"/>
      <c r="DR747" s="25"/>
      <c r="DS747" s="25"/>
      <c r="DT747" s="25"/>
      <c r="DU747" s="25"/>
      <c r="DV747" s="25"/>
      <c r="DW747" s="25"/>
      <c r="DX747" s="25"/>
      <c r="DY747" s="25"/>
      <c r="DZ747" s="25"/>
      <c r="EA747" s="25"/>
      <c r="EB747" s="25"/>
      <c r="EC747" s="25"/>
      <c r="ED747" s="25"/>
      <c r="EE747" s="25"/>
      <c r="EF747" s="25"/>
      <c r="EG747" s="25"/>
      <c r="EH747" s="25"/>
      <c r="EI747" s="25"/>
      <c r="EJ747" s="25"/>
      <c r="EK747" s="25"/>
      <c r="EL747" s="25"/>
      <c r="EM747" s="25"/>
      <c r="EN747" s="25"/>
      <c r="EO747" s="25"/>
      <c r="EP747" s="25"/>
      <c r="EQ747" s="25"/>
      <c r="ER747" s="25"/>
      <c r="ES747" s="25"/>
      <c r="ET747" s="25"/>
      <c r="EU747" s="25"/>
      <c r="EV747" s="25"/>
      <c r="EW747" s="25"/>
      <c r="EX747" s="25"/>
      <c r="EY747" s="25"/>
      <c r="EZ747" s="25"/>
      <c r="FA747" s="25"/>
      <c r="FB747" s="25"/>
      <c r="FC747" s="25"/>
      <c r="FD747" s="25"/>
      <c r="FE747" s="25"/>
      <c r="FF747" s="25"/>
      <c r="FG747" s="25"/>
      <c r="FH747" s="25"/>
      <c r="FI747" s="25"/>
      <c r="FJ747" s="25"/>
      <c r="FK747" s="25"/>
      <c r="FL747" s="25"/>
      <c r="FM747" s="25"/>
      <c r="FN747" s="25"/>
      <c r="FO747" s="25"/>
      <c r="FP747" s="25"/>
      <c r="FQ747" s="25"/>
      <c r="FR747" s="25"/>
      <c r="FS747" s="25"/>
      <c r="FT747" s="25"/>
      <c r="FU747" s="25"/>
      <c r="FV747" s="25"/>
      <c r="FW747" s="25"/>
      <c r="FX747" s="25"/>
      <c r="FY747" s="25"/>
      <c r="FZ747" s="25"/>
      <c r="GA747" s="25"/>
      <c r="GB747" s="25"/>
      <c r="GC747" s="25"/>
      <c r="GD747" s="25"/>
      <c r="GE747" s="25"/>
      <c r="GF747" s="25"/>
      <c r="GG747" s="25"/>
      <c r="GH747" s="25"/>
      <c r="GI747" s="25"/>
      <c r="GJ747" s="25"/>
      <c r="GK747" s="25"/>
      <c r="GL747" s="25"/>
      <c r="GM747" s="25"/>
      <c r="GN747" s="25"/>
      <c r="GO747" s="25"/>
      <c r="GP747" s="25"/>
      <c r="GQ747" s="25"/>
      <c r="GR747" s="25"/>
      <c r="GS747" s="25"/>
      <c r="GT747" s="25"/>
      <c r="GU747" s="25"/>
      <c r="GV747" s="25"/>
      <c r="GW747" s="25"/>
      <c r="GX747" s="25"/>
      <c r="GY747" s="25"/>
      <c r="GZ747" s="25"/>
      <c r="HA747" s="25"/>
      <c r="HB747" s="25"/>
      <c r="HC747" s="25"/>
      <c r="HD747" s="25"/>
      <c r="HE747" s="25"/>
      <c r="HF747" s="25"/>
      <c r="HG747" s="25"/>
      <c r="HH747" s="25"/>
      <c r="HI747" s="25"/>
      <c r="HJ747" s="25"/>
      <c r="HK747" s="25"/>
      <c r="HL747" s="25"/>
      <c r="HM747" s="25"/>
      <c r="HN747" s="25"/>
      <c r="HO747" s="25"/>
      <c r="HP747" s="25"/>
      <c r="HQ747" s="25"/>
      <c r="HR747" s="25"/>
      <c r="HS747" s="25"/>
      <c r="HT747" s="25"/>
      <c r="HU747" s="25"/>
      <c r="HV747" s="25"/>
      <c r="HW747" s="25"/>
      <c r="HX747" s="25"/>
      <c r="HY747" s="25"/>
      <c r="HZ747" s="25"/>
      <c r="IA747" s="25"/>
      <c r="IB747" s="25"/>
      <c r="IC747" s="25"/>
      <c r="ID747" s="25"/>
      <c r="IE747" s="25"/>
      <c r="IF747" s="25"/>
      <c r="IG747" s="25"/>
      <c r="IH747" s="25"/>
      <c r="II747" s="25"/>
      <c r="IJ747" s="25"/>
      <c r="IK747" s="25"/>
      <c r="IL747" s="25"/>
      <c r="IM747" s="25"/>
      <c r="IN747" s="25"/>
      <c r="IO747" s="25"/>
      <c r="IP747" s="25"/>
      <c r="IQ747" s="25"/>
      <c r="IR747" s="25"/>
      <c r="IS747" s="25"/>
      <c r="IT747" s="25"/>
      <c r="IU747" s="25"/>
    </row>
    <row r="748" spans="1:255" ht="14.25" hidden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5"/>
      <c r="AV748" s="25"/>
      <c r="AW748" s="25"/>
      <c r="AX748" s="25"/>
      <c r="AY748" s="25"/>
      <c r="AZ748" s="25"/>
      <c r="BA748" s="25"/>
      <c r="BB748" s="25"/>
      <c r="BC748" s="25"/>
      <c r="BD748" s="25"/>
      <c r="BE748" s="25"/>
      <c r="BF748" s="25"/>
      <c r="BG748" s="25"/>
      <c r="BH748" s="25"/>
      <c r="BI748" s="25"/>
      <c r="BJ748" s="25"/>
      <c r="BK748" s="25"/>
      <c r="BL748" s="25"/>
      <c r="BM748" s="25"/>
      <c r="BN748" s="25"/>
      <c r="BO748" s="25"/>
      <c r="BP748" s="25"/>
      <c r="BQ748" s="25"/>
      <c r="BR748" s="25"/>
      <c r="BS748" s="25"/>
      <c r="BT748" s="25"/>
      <c r="BU748" s="25"/>
      <c r="BV748" s="25"/>
      <c r="BW748" s="25"/>
      <c r="BX748" s="25"/>
      <c r="BY748" s="25"/>
      <c r="BZ748" s="25"/>
      <c r="CA748" s="25"/>
      <c r="CB748" s="25"/>
      <c r="CC748" s="25"/>
      <c r="CD748" s="25"/>
      <c r="CE748" s="25"/>
      <c r="CF748" s="25"/>
      <c r="CG748" s="25"/>
      <c r="CH748" s="25"/>
      <c r="CI748" s="25"/>
      <c r="CJ748" s="25"/>
      <c r="CK748" s="25"/>
      <c r="CL748" s="25"/>
      <c r="CM748" s="25"/>
      <c r="CN748" s="25"/>
      <c r="CO748" s="25"/>
      <c r="CP748" s="25"/>
      <c r="CQ748" s="25"/>
      <c r="CR748" s="25"/>
      <c r="CS748" s="25"/>
      <c r="CT748" s="25"/>
      <c r="CU748" s="25"/>
      <c r="CV748" s="25"/>
      <c r="CW748" s="25"/>
      <c r="CX748" s="25"/>
      <c r="CY748" s="25"/>
      <c r="CZ748" s="25"/>
      <c r="DA748" s="25"/>
      <c r="DB748" s="25"/>
      <c r="DC748" s="25"/>
      <c r="DD748" s="25"/>
      <c r="DE748" s="25"/>
      <c r="DF748" s="25"/>
      <c r="DG748" s="25"/>
      <c r="DH748" s="25"/>
      <c r="DI748" s="25"/>
      <c r="DJ748" s="25"/>
      <c r="DK748" s="25"/>
      <c r="DL748" s="25"/>
      <c r="DM748" s="25"/>
      <c r="DN748" s="25"/>
      <c r="DO748" s="25"/>
      <c r="DP748" s="25"/>
      <c r="DQ748" s="25"/>
      <c r="DR748" s="25"/>
      <c r="DS748" s="25"/>
      <c r="DT748" s="25"/>
      <c r="DU748" s="25"/>
      <c r="DV748" s="25"/>
      <c r="DW748" s="25"/>
      <c r="DX748" s="25"/>
      <c r="DY748" s="25"/>
      <c r="DZ748" s="25"/>
      <c r="EA748" s="25"/>
      <c r="EB748" s="25"/>
      <c r="EC748" s="25"/>
      <c r="ED748" s="25"/>
      <c r="EE748" s="25"/>
      <c r="EF748" s="25"/>
      <c r="EG748" s="25"/>
      <c r="EH748" s="25"/>
      <c r="EI748" s="25"/>
      <c r="EJ748" s="25"/>
      <c r="EK748" s="25"/>
      <c r="EL748" s="25"/>
      <c r="EM748" s="25"/>
      <c r="EN748" s="25"/>
      <c r="EO748" s="25"/>
      <c r="EP748" s="25"/>
      <c r="EQ748" s="25"/>
      <c r="ER748" s="25"/>
      <c r="ES748" s="25"/>
      <c r="ET748" s="25"/>
      <c r="EU748" s="25"/>
      <c r="EV748" s="25"/>
      <c r="EW748" s="25"/>
      <c r="EX748" s="25"/>
      <c r="EY748" s="25"/>
      <c r="EZ748" s="25"/>
      <c r="FA748" s="25"/>
      <c r="FB748" s="25"/>
      <c r="FC748" s="25"/>
      <c r="FD748" s="25"/>
      <c r="FE748" s="25"/>
      <c r="FF748" s="25"/>
      <c r="FG748" s="25"/>
      <c r="FH748" s="25"/>
      <c r="FI748" s="25"/>
      <c r="FJ748" s="25"/>
      <c r="FK748" s="25"/>
      <c r="FL748" s="25"/>
      <c r="FM748" s="25"/>
      <c r="FN748" s="25"/>
      <c r="FO748" s="25"/>
      <c r="FP748" s="25"/>
      <c r="FQ748" s="25"/>
      <c r="FR748" s="25"/>
      <c r="FS748" s="25"/>
      <c r="FT748" s="25"/>
      <c r="FU748" s="25"/>
      <c r="FV748" s="25"/>
      <c r="FW748" s="25"/>
      <c r="FX748" s="25"/>
      <c r="FY748" s="25"/>
      <c r="FZ748" s="25"/>
      <c r="GA748" s="25"/>
      <c r="GB748" s="25"/>
      <c r="GC748" s="25"/>
      <c r="GD748" s="25"/>
      <c r="GE748" s="25"/>
      <c r="GF748" s="25"/>
      <c r="GG748" s="25"/>
      <c r="GH748" s="25"/>
      <c r="GI748" s="25"/>
      <c r="GJ748" s="25"/>
      <c r="GK748" s="25"/>
      <c r="GL748" s="25"/>
      <c r="GM748" s="25"/>
      <c r="GN748" s="25"/>
      <c r="GO748" s="25"/>
      <c r="GP748" s="25"/>
      <c r="GQ748" s="25"/>
      <c r="GR748" s="25"/>
      <c r="GS748" s="25"/>
      <c r="GT748" s="25"/>
      <c r="GU748" s="25"/>
      <c r="GV748" s="25"/>
      <c r="GW748" s="25"/>
      <c r="GX748" s="25"/>
      <c r="GY748" s="25"/>
      <c r="GZ748" s="25"/>
      <c r="HA748" s="25"/>
      <c r="HB748" s="25"/>
      <c r="HC748" s="25"/>
      <c r="HD748" s="25"/>
      <c r="HE748" s="25"/>
      <c r="HF748" s="25"/>
      <c r="HG748" s="25"/>
      <c r="HH748" s="25"/>
      <c r="HI748" s="25"/>
      <c r="HJ748" s="25"/>
      <c r="HK748" s="25"/>
      <c r="HL748" s="25"/>
      <c r="HM748" s="25"/>
      <c r="HN748" s="25"/>
      <c r="HO748" s="25"/>
      <c r="HP748" s="25"/>
      <c r="HQ748" s="25"/>
      <c r="HR748" s="25"/>
      <c r="HS748" s="25"/>
      <c r="HT748" s="25"/>
      <c r="HU748" s="25"/>
      <c r="HV748" s="25"/>
      <c r="HW748" s="25"/>
      <c r="HX748" s="25"/>
      <c r="HY748" s="25"/>
      <c r="HZ748" s="25"/>
      <c r="IA748" s="25"/>
      <c r="IB748" s="25"/>
      <c r="IC748" s="25"/>
      <c r="ID748" s="25"/>
      <c r="IE748" s="25"/>
      <c r="IF748" s="25"/>
      <c r="IG748" s="25"/>
      <c r="IH748" s="25"/>
      <c r="II748" s="25"/>
      <c r="IJ748" s="25"/>
      <c r="IK748" s="25"/>
      <c r="IL748" s="25"/>
      <c r="IM748" s="25"/>
      <c r="IN748" s="25"/>
      <c r="IO748" s="25"/>
      <c r="IP748" s="25"/>
      <c r="IQ748" s="25"/>
      <c r="IR748" s="25"/>
      <c r="IS748" s="25"/>
      <c r="IT748" s="25"/>
      <c r="IU748" s="25"/>
    </row>
    <row r="749" spans="1:255" ht="14.25" hidden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5"/>
      <c r="AV749" s="25"/>
      <c r="AW749" s="25"/>
      <c r="AX749" s="25"/>
      <c r="AY749" s="25"/>
      <c r="AZ749" s="25"/>
      <c r="BA749" s="25"/>
      <c r="BB749" s="25"/>
      <c r="BC749" s="25"/>
      <c r="BD749" s="25"/>
      <c r="BE749" s="25"/>
      <c r="BF749" s="25"/>
      <c r="BG749" s="25"/>
      <c r="BH749" s="25"/>
      <c r="BI749" s="25"/>
      <c r="BJ749" s="25"/>
      <c r="BK749" s="25"/>
      <c r="BL749" s="25"/>
      <c r="BM749" s="25"/>
      <c r="BN749" s="25"/>
      <c r="BO749" s="25"/>
      <c r="BP749" s="25"/>
      <c r="BQ749" s="25"/>
      <c r="BR749" s="25"/>
      <c r="BS749" s="25"/>
      <c r="BT749" s="25"/>
      <c r="BU749" s="25"/>
      <c r="BV749" s="25"/>
      <c r="BW749" s="25"/>
      <c r="BX749" s="25"/>
      <c r="BY749" s="25"/>
      <c r="BZ749" s="25"/>
      <c r="CA749" s="25"/>
      <c r="CB749" s="25"/>
      <c r="CC749" s="25"/>
      <c r="CD749" s="25"/>
      <c r="CE749" s="25"/>
      <c r="CF749" s="25"/>
      <c r="CG749" s="25"/>
      <c r="CH749" s="25"/>
      <c r="CI749" s="25"/>
      <c r="CJ749" s="25"/>
      <c r="CK749" s="25"/>
      <c r="CL749" s="25"/>
      <c r="CM749" s="25"/>
      <c r="CN749" s="25"/>
      <c r="CO749" s="25"/>
      <c r="CP749" s="25"/>
      <c r="CQ749" s="25"/>
      <c r="CR749" s="25"/>
      <c r="CS749" s="25"/>
      <c r="CT749" s="25"/>
      <c r="CU749" s="25"/>
      <c r="CV749" s="25"/>
      <c r="CW749" s="25"/>
      <c r="CX749" s="25"/>
      <c r="CY749" s="25"/>
      <c r="CZ749" s="25"/>
      <c r="DA749" s="25"/>
      <c r="DB749" s="25"/>
      <c r="DC749" s="25"/>
      <c r="DD749" s="25"/>
      <c r="DE749" s="25"/>
      <c r="DF749" s="25"/>
      <c r="DG749" s="25"/>
      <c r="DH749" s="25"/>
      <c r="DI749" s="25"/>
      <c r="DJ749" s="25"/>
      <c r="DK749" s="25"/>
      <c r="DL749" s="25"/>
      <c r="DM749" s="25"/>
      <c r="DN749" s="25"/>
      <c r="DO749" s="25"/>
      <c r="DP749" s="25"/>
      <c r="DQ749" s="25"/>
      <c r="DR749" s="25"/>
      <c r="DS749" s="25"/>
      <c r="DT749" s="25"/>
      <c r="DU749" s="25"/>
      <c r="DV749" s="25"/>
      <c r="DW749" s="25"/>
      <c r="DX749" s="25"/>
      <c r="DY749" s="25"/>
      <c r="DZ749" s="25"/>
      <c r="EA749" s="25"/>
      <c r="EB749" s="25"/>
      <c r="EC749" s="25"/>
      <c r="ED749" s="25"/>
      <c r="EE749" s="25"/>
      <c r="EF749" s="25"/>
      <c r="EG749" s="25"/>
      <c r="EH749" s="25"/>
      <c r="EI749" s="25"/>
      <c r="EJ749" s="25"/>
      <c r="EK749" s="25"/>
      <c r="EL749" s="25"/>
      <c r="EM749" s="25"/>
      <c r="EN749" s="25"/>
      <c r="EO749" s="25"/>
      <c r="EP749" s="25"/>
      <c r="EQ749" s="25"/>
      <c r="ER749" s="25"/>
      <c r="ES749" s="25"/>
      <c r="ET749" s="25"/>
      <c r="EU749" s="25"/>
      <c r="EV749" s="25"/>
      <c r="EW749" s="25"/>
      <c r="EX749" s="25"/>
      <c r="EY749" s="25"/>
      <c r="EZ749" s="25"/>
      <c r="FA749" s="25"/>
      <c r="FB749" s="25"/>
      <c r="FC749" s="25"/>
      <c r="FD749" s="25"/>
      <c r="FE749" s="25"/>
      <c r="FF749" s="25"/>
      <c r="FG749" s="25"/>
      <c r="FH749" s="25"/>
      <c r="FI749" s="25"/>
      <c r="FJ749" s="25"/>
      <c r="FK749" s="25"/>
      <c r="FL749" s="25"/>
      <c r="FM749" s="25"/>
      <c r="FN749" s="25"/>
      <c r="FO749" s="25"/>
      <c r="FP749" s="25"/>
      <c r="FQ749" s="25"/>
      <c r="FR749" s="25"/>
      <c r="FS749" s="25"/>
      <c r="FT749" s="25"/>
      <c r="FU749" s="25"/>
      <c r="FV749" s="25"/>
      <c r="FW749" s="25"/>
      <c r="FX749" s="25"/>
      <c r="FY749" s="25"/>
      <c r="FZ749" s="25"/>
      <c r="GA749" s="25"/>
      <c r="GB749" s="25"/>
      <c r="GC749" s="25"/>
      <c r="GD749" s="25"/>
      <c r="GE749" s="25"/>
      <c r="GF749" s="25"/>
      <c r="GG749" s="25"/>
      <c r="GH749" s="25"/>
      <c r="GI749" s="25"/>
      <c r="GJ749" s="25"/>
      <c r="GK749" s="25"/>
      <c r="GL749" s="25"/>
      <c r="GM749" s="25"/>
      <c r="GN749" s="25"/>
      <c r="GO749" s="25"/>
      <c r="GP749" s="25"/>
      <c r="GQ749" s="25"/>
      <c r="GR749" s="25"/>
      <c r="GS749" s="25"/>
      <c r="GT749" s="25"/>
      <c r="GU749" s="25"/>
      <c r="GV749" s="25"/>
      <c r="GW749" s="25"/>
      <c r="GX749" s="25"/>
      <c r="GY749" s="25"/>
      <c r="GZ749" s="25"/>
      <c r="HA749" s="25"/>
      <c r="HB749" s="25"/>
      <c r="HC749" s="25"/>
      <c r="HD749" s="25"/>
      <c r="HE749" s="25"/>
      <c r="HF749" s="25"/>
      <c r="HG749" s="25"/>
      <c r="HH749" s="25"/>
      <c r="HI749" s="25"/>
      <c r="HJ749" s="25"/>
      <c r="HK749" s="25"/>
      <c r="HL749" s="25"/>
      <c r="HM749" s="25"/>
      <c r="HN749" s="25"/>
      <c r="HO749" s="25"/>
      <c r="HP749" s="25"/>
      <c r="HQ749" s="25"/>
      <c r="HR749" s="25"/>
      <c r="HS749" s="25"/>
      <c r="HT749" s="25"/>
      <c r="HU749" s="25"/>
      <c r="HV749" s="25"/>
      <c r="HW749" s="25"/>
      <c r="HX749" s="25"/>
      <c r="HY749" s="25"/>
      <c r="HZ749" s="25"/>
      <c r="IA749" s="25"/>
      <c r="IB749" s="25"/>
      <c r="IC749" s="25"/>
      <c r="ID749" s="25"/>
      <c r="IE749" s="25"/>
      <c r="IF749" s="25"/>
      <c r="IG749" s="25"/>
      <c r="IH749" s="25"/>
      <c r="II749" s="25"/>
      <c r="IJ749" s="25"/>
      <c r="IK749" s="25"/>
      <c r="IL749" s="25"/>
      <c r="IM749" s="25"/>
      <c r="IN749" s="25"/>
      <c r="IO749" s="25"/>
      <c r="IP749" s="25"/>
      <c r="IQ749" s="25"/>
      <c r="IR749" s="25"/>
      <c r="IS749" s="25"/>
      <c r="IT749" s="25"/>
      <c r="IU749" s="25"/>
    </row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  <row r="839" ht="14.25"/>
    <row r="840" ht="14.25"/>
    <row r="841" ht="14.25"/>
    <row r="842" ht="14.25"/>
    <row r="843" ht="14.25"/>
    <row r="844" ht="14.25"/>
    <row r="845" ht="14.25"/>
    <row r="846" ht="14.25"/>
    <row r="847" ht="14.25"/>
    <row r="848" ht="14.25"/>
    <row r="849" ht="14.25"/>
    <row r="850" ht="14.25"/>
    <row r="851" ht="14.25"/>
    <row r="852" ht="14.25"/>
    <row r="853" ht="14.25"/>
    <row r="854" ht="14.25"/>
    <row r="855" ht="14.25"/>
    <row r="856" ht="14.25"/>
    <row r="857" ht="14.25"/>
    <row r="858" ht="14.25"/>
    <row r="859" ht="14.25"/>
    <row r="860" ht="14.25"/>
    <row r="861" ht="14.25"/>
    <row r="862" ht="14.25"/>
    <row r="863" ht="14.25"/>
    <row r="864" ht="14.25"/>
    <row r="865" ht="14.25"/>
    <row r="866" ht="14.25"/>
    <row r="867" ht="14.25"/>
    <row r="868" ht="14.25"/>
    <row r="869" ht="14.25"/>
    <row r="870" ht="14.25"/>
    <row r="871" ht="14.25"/>
    <row r="872" ht="14.25"/>
    <row r="873" ht="14.25"/>
    <row r="874" ht="14.25"/>
    <row r="875" ht="14.25"/>
    <row r="876" ht="14.25"/>
    <row r="877" ht="14.25"/>
    <row r="878" ht="14.25"/>
    <row r="879" ht="14.25"/>
    <row r="880" ht="14.25"/>
    <row r="881" ht="14.25"/>
    <row r="882" ht="14.25"/>
    <row r="883" ht="14.25"/>
    <row r="884" ht="14.25"/>
    <row r="885" ht="14.25"/>
    <row r="886" ht="14.25"/>
    <row r="887" ht="14.25"/>
    <row r="888" ht="14.25"/>
    <row r="889" ht="14.25"/>
    <row r="890" ht="14.25"/>
    <row r="891" ht="14.25"/>
    <row r="892" ht="14.25"/>
    <row r="893" ht="14.25"/>
    <row r="894" ht="14.25"/>
    <row r="895" ht="14.25"/>
    <row r="896" ht="14.25"/>
    <row r="897" ht="14.25"/>
    <row r="898" ht="14.25"/>
    <row r="899" ht="14.25"/>
    <row r="900" ht="14.25"/>
    <row r="901" ht="14.25"/>
    <row r="902" ht="14.25"/>
    <row r="903" ht="14.25"/>
    <row r="904" ht="14.25"/>
    <row r="905" ht="14.25"/>
    <row r="906" ht="14.25"/>
    <row r="907" ht="14.25"/>
    <row r="908" ht="14.25"/>
    <row r="909" ht="14.25"/>
    <row r="910" ht="14.25"/>
    <row r="911" ht="14.25"/>
    <row r="912" ht="14.25"/>
    <row r="913" ht="14.25"/>
    <row r="914" ht="14.25"/>
    <row r="915" ht="14.25"/>
    <row r="916" ht="14.25"/>
    <row r="917" ht="14.25"/>
    <row r="918" ht="14.25"/>
    <row r="919" ht="14.25"/>
    <row r="920" ht="14.25"/>
    <row r="921" ht="14.25"/>
    <row r="922" ht="14.25"/>
    <row r="923" ht="14.25"/>
    <row r="924" ht="14.25"/>
    <row r="925" ht="14.25"/>
    <row r="926" ht="14.25"/>
    <row r="927" ht="14.25"/>
    <row r="928" ht="14.25"/>
    <row r="929" ht="14.25"/>
    <row r="930" ht="14.25"/>
    <row r="931" ht="14.25"/>
    <row r="932" ht="14.25"/>
    <row r="933" ht="14.25"/>
    <row r="934" ht="14.25"/>
    <row r="935" ht="14.25"/>
    <row r="936" ht="14.25"/>
    <row r="937" ht="14.25"/>
    <row r="938" ht="14.25"/>
    <row r="939" ht="14.25"/>
    <row r="940" ht="14.25"/>
    <row r="941" ht="14.25"/>
    <row r="942" ht="14.25"/>
    <row r="943" ht="14.25"/>
    <row r="944" ht="14.25"/>
    <row r="945" ht="14.25"/>
    <row r="946" ht="14.25"/>
    <row r="947" ht="14.25"/>
    <row r="948" ht="14.25"/>
    <row r="949" ht="14.25"/>
    <row r="950" ht="14.25"/>
    <row r="951" ht="14.25"/>
    <row r="952" ht="14.25"/>
    <row r="953" ht="14.25"/>
    <row r="954" ht="14.25"/>
    <row r="955" ht="14.25"/>
    <row r="956" ht="14.25"/>
    <row r="957" ht="14.25"/>
    <row r="958" ht="14.25"/>
    <row r="959" ht="14.25"/>
    <row r="960" ht="14.25"/>
    <row r="961" ht="14.25"/>
    <row r="962" ht="14.25"/>
    <row r="963" ht="14.25"/>
    <row r="964" ht="14.25"/>
    <row r="965" ht="14.25"/>
    <row r="966" ht="14.25"/>
    <row r="967" ht="14.25"/>
    <row r="968" ht="14.25"/>
    <row r="969" ht="14.25"/>
    <row r="970" ht="14.25"/>
    <row r="971" ht="14.25"/>
    <row r="972" ht="14.25"/>
    <row r="973" ht="14.25"/>
    <row r="974" ht="14.25"/>
    <row r="975" ht="14.25"/>
    <row r="976" ht="14.25"/>
    <row r="977" ht="14.25"/>
    <row r="978" ht="14.25"/>
    <row r="979" ht="14.25"/>
    <row r="980" ht="14.25"/>
    <row r="981" ht="14.25"/>
    <row r="982" ht="14.25"/>
    <row r="983" ht="14.25"/>
    <row r="984" ht="14.25"/>
    <row r="985" ht="14.25"/>
    <row r="986" ht="14.25"/>
    <row r="987" ht="14.25"/>
    <row r="988" ht="14.25"/>
    <row r="989" ht="14.25"/>
    <row r="990" ht="14.25"/>
    <row r="991" ht="14.25"/>
    <row r="992" ht="14.25"/>
    <row r="993" ht="14.25"/>
    <row r="994" ht="14.25"/>
    <row r="995" ht="14.25"/>
    <row r="996" ht="14.25"/>
    <row r="997" ht="14.25"/>
    <row r="998" ht="14.25"/>
    <row r="999" ht="14.25"/>
    <row r="1000" ht="14.25"/>
    <row r="1001" ht="14.25"/>
    <row r="1002" ht="14.25"/>
    <row r="1003" ht="14.25"/>
    <row r="1004" ht="14.25"/>
    <row r="1005" ht="14.25"/>
    <row r="1006" ht="14.25"/>
    <row r="1007" ht="14.25"/>
    <row r="1008" ht="14.25"/>
    <row r="1009" ht="14.25"/>
    <row r="1010" ht="14.25"/>
    <row r="1011" ht="14.25"/>
    <row r="1012" ht="14.25"/>
    <row r="1013" ht="14.25"/>
    <row r="1014" ht="14.25"/>
    <row r="1015" ht="14.25"/>
    <row r="1016" ht="14.25"/>
    <row r="1017" ht="14.25"/>
    <row r="1018" ht="14.25"/>
    <row r="1019" ht="14.25"/>
    <row r="1020" ht="14.25"/>
    <row r="1021" ht="14.25"/>
    <row r="1022" ht="14.25"/>
    <row r="1023" ht="14.25"/>
    <row r="1024" ht="14.25"/>
    <row r="1025" ht="14.25"/>
    <row r="1026" ht="14.25"/>
    <row r="1027" ht="14.25"/>
    <row r="1028" ht="14.25"/>
    <row r="1029" ht="14.25"/>
    <row r="1030" ht="14.25"/>
  </sheetData>
  <sheetProtection password="CCF5" sheet="1" formatCells="0" selectLockedCells="1"/>
  <mergeCells count="295">
    <mergeCell ref="O123:Q123"/>
    <mergeCell ref="O124:Q124"/>
    <mergeCell ref="R124:T124"/>
    <mergeCell ref="L124:N124"/>
    <mergeCell ref="B134:J134"/>
    <mergeCell ref="B135:J135"/>
    <mergeCell ref="L138:N138"/>
    <mergeCell ref="O138:Q138"/>
    <mergeCell ref="R138:T138"/>
    <mergeCell ref="R133:T133"/>
    <mergeCell ref="L134:N134"/>
    <mergeCell ref="O134:Q134"/>
    <mergeCell ref="R134:T134"/>
    <mergeCell ref="O135:Q135"/>
    <mergeCell ref="L133:N133"/>
    <mergeCell ref="O133:Q133"/>
    <mergeCell ref="L139:N139"/>
    <mergeCell ref="O139:Q139"/>
    <mergeCell ref="R139:T139"/>
    <mergeCell ref="R135:T135"/>
    <mergeCell ref="L136:N136"/>
    <mergeCell ref="O136:Q136"/>
    <mergeCell ref="R136:T136"/>
    <mergeCell ref="L137:N137"/>
    <mergeCell ref="O137:Q137"/>
    <mergeCell ref="R137:T137"/>
    <mergeCell ref="A728:V728"/>
    <mergeCell ref="A677:V677"/>
    <mergeCell ref="A485:V486"/>
    <mergeCell ref="A488:V488"/>
    <mergeCell ref="G540:U540"/>
    <mergeCell ref="A552:V552"/>
    <mergeCell ref="I60:U60"/>
    <mergeCell ref="B64:T64"/>
    <mergeCell ref="A69:V69"/>
    <mergeCell ref="B73:U73"/>
    <mergeCell ref="A67:V67"/>
    <mergeCell ref="D741:J741"/>
    <mergeCell ref="D739:J739"/>
    <mergeCell ref="L729:N729"/>
    <mergeCell ref="G704:U704"/>
    <mergeCell ref="G716:U716"/>
    <mergeCell ref="A76:V76"/>
    <mergeCell ref="A78:V78"/>
    <mergeCell ref="A80:V80"/>
    <mergeCell ref="G665:U665"/>
    <mergeCell ref="A627:V627"/>
    <mergeCell ref="O125:Q125"/>
    <mergeCell ref="R125:T125"/>
    <mergeCell ref="L125:N125"/>
    <mergeCell ref="L126:N126"/>
    <mergeCell ref="O126:Q126"/>
    <mergeCell ref="A29:V29"/>
    <mergeCell ref="C8:D8"/>
    <mergeCell ref="L129:N129"/>
    <mergeCell ref="O129:Q129"/>
    <mergeCell ref="R129:T129"/>
    <mergeCell ref="R130:T130"/>
    <mergeCell ref="R126:T126"/>
    <mergeCell ref="L128:N128"/>
    <mergeCell ref="O128:Q128"/>
    <mergeCell ref="R128:T128"/>
    <mergeCell ref="A1:V1"/>
    <mergeCell ref="K3:L3"/>
    <mergeCell ref="A5:V6"/>
    <mergeCell ref="H20:J20"/>
    <mergeCell ref="L20:N20"/>
    <mergeCell ref="F16:V16"/>
    <mergeCell ref="B105:M105"/>
    <mergeCell ref="O104:U104"/>
    <mergeCell ref="B104:M104"/>
    <mergeCell ref="O105:U105"/>
    <mergeCell ref="C10:V10"/>
    <mergeCell ref="E12:V12"/>
    <mergeCell ref="D14:V14"/>
    <mergeCell ref="R18:V18"/>
    <mergeCell ref="D18:L18"/>
    <mergeCell ref="I57:K57"/>
    <mergeCell ref="B126:J126"/>
    <mergeCell ref="B127:J127"/>
    <mergeCell ref="B128:J128"/>
    <mergeCell ref="B129:J129"/>
    <mergeCell ref="D20:F20"/>
    <mergeCell ref="F23:O23"/>
    <mergeCell ref="O111:U111"/>
    <mergeCell ref="A100:V100"/>
    <mergeCell ref="B103:M103"/>
    <mergeCell ref="O103:U103"/>
    <mergeCell ref="B137:J137"/>
    <mergeCell ref="B138:J138"/>
    <mergeCell ref="B139:J139"/>
    <mergeCell ref="L135:N135"/>
    <mergeCell ref="B111:M111"/>
    <mergeCell ref="B131:J131"/>
    <mergeCell ref="B132:J132"/>
    <mergeCell ref="B133:J133"/>
    <mergeCell ref="A114:V114"/>
    <mergeCell ref="B125:J125"/>
    <mergeCell ref="B130:J130"/>
    <mergeCell ref="O131:Q131"/>
    <mergeCell ref="R131:T131"/>
    <mergeCell ref="L132:N132"/>
    <mergeCell ref="O132:Q132"/>
    <mergeCell ref="R132:T132"/>
    <mergeCell ref="L130:N130"/>
    <mergeCell ref="O130:Q130"/>
    <mergeCell ref="L131:N131"/>
    <mergeCell ref="B151:J151"/>
    <mergeCell ref="B155:J155"/>
    <mergeCell ref="B156:J156"/>
    <mergeCell ref="B140:J140"/>
    <mergeCell ref="B147:J147"/>
    <mergeCell ref="B148:J148"/>
    <mergeCell ref="B149:J149"/>
    <mergeCell ref="B150:J150"/>
    <mergeCell ref="A207:V207"/>
    <mergeCell ref="L140:N140"/>
    <mergeCell ref="O140:Q140"/>
    <mergeCell ref="R140:T140"/>
    <mergeCell ref="B182:J182"/>
    <mergeCell ref="L182:S182"/>
    <mergeCell ref="B176:J176"/>
    <mergeCell ref="B177:J177"/>
    <mergeCell ref="L176:S176"/>
    <mergeCell ref="L177:S177"/>
    <mergeCell ref="B180:J180"/>
    <mergeCell ref="B181:J181"/>
    <mergeCell ref="L180:S180"/>
    <mergeCell ref="L181:S181"/>
    <mergeCell ref="B178:J178"/>
    <mergeCell ref="B179:J179"/>
    <mergeCell ref="L178:S178"/>
    <mergeCell ref="L179:S179"/>
    <mergeCell ref="B157:J157"/>
    <mergeCell ref="B158:J158"/>
    <mergeCell ref="L160:S160"/>
    <mergeCell ref="B163:J163"/>
    <mergeCell ref="L163:N163"/>
    <mergeCell ref="O163:S163"/>
    <mergeCell ref="L158:S158"/>
    <mergeCell ref="B159:J159"/>
    <mergeCell ref="B175:J175"/>
    <mergeCell ref="L159:S159"/>
    <mergeCell ref="L175:S175"/>
    <mergeCell ref="L157:N157"/>
    <mergeCell ref="O157:S157"/>
    <mergeCell ref="B164:J164"/>
    <mergeCell ref="L164:N164"/>
    <mergeCell ref="O164:S164"/>
    <mergeCell ref="B162:J162"/>
    <mergeCell ref="B169:J169"/>
    <mergeCell ref="A307:V307"/>
    <mergeCell ref="J310:L310"/>
    <mergeCell ref="N310:P310"/>
    <mergeCell ref="R310:T310"/>
    <mergeCell ref="A291:V291"/>
    <mergeCell ref="J294:L294"/>
    <mergeCell ref="N294:P294"/>
    <mergeCell ref="R294:T294"/>
    <mergeCell ref="A204:V205"/>
    <mergeCell ref="A212:V212"/>
    <mergeCell ref="A262:V262"/>
    <mergeCell ref="A282:V282"/>
    <mergeCell ref="A251:V251"/>
    <mergeCell ref="A228:V228"/>
    <mergeCell ref="A217:V217"/>
    <mergeCell ref="A257:V257"/>
    <mergeCell ref="A223:V223"/>
    <mergeCell ref="A243:V243"/>
    <mergeCell ref="K322:M322"/>
    <mergeCell ref="G322:I322"/>
    <mergeCell ref="S322:V322"/>
    <mergeCell ref="A355:V355"/>
    <mergeCell ref="R346:T346"/>
    <mergeCell ref="A333:V333"/>
    <mergeCell ref="A338:V338"/>
    <mergeCell ref="A45:V45"/>
    <mergeCell ref="L385:N385"/>
    <mergeCell ref="J346:L346"/>
    <mergeCell ref="N346:P346"/>
    <mergeCell ref="B361:G361"/>
    <mergeCell ref="M361:R361"/>
    <mergeCell ref="T376:V376"/>
    <mergeCell ref="M360:R360"/>
    <mergeCell ref="A319:V319"/>
    <mergeCell ref="O322:Q322"/>
    <mergeCell ref="A400:V400"/>
    <mergeCell ref="L386:N386"/>
    <mergeCell ref="P386:R386"/>
    <mergeCell ref="T386:V386"/>
    <mergeCell ref="A343:V343"/>
    <mergeCell ref="T385:V385"/>
    <mergeCell ref="A365:V365"/>
    <mergeCell ref="M358:R358"/>
    <mergeCell ref="M362:R362"/>
    <mergeCell ref="M359:R359"/>
    <mergeCell ref="P377:R377"/>
    <mergeCell ref="T377:V377"/>
    <mergeCell ref="B362:G362"/>
    <mergeCell ref="B358:G358"/>
    <mergeCell ref="B359:G359"/>
    <mergeCell ref="B360:G360"/>
    <mergeCell ref="A374:V374"/>
    <mergeCell ref="D38:G38"/>
    <mergeCell ref="A34:V34"/>
    <mergeCell ref="H38:K38"/>
    <mergeCell ref="L38:O38"/>
    <mergeCell ref="P38:S38"/>
    <mergeCell ref="B136:J136"/>
    <mergeCell ref="J271:L271"/>
    <mergeCell ref="N271:P271"/>
    <mergeCell ref="R271:T271"/>
    <mergeCell ref="A277:V277"/>
    <mergeCell ref="A405:V406"/>
    <mergeCell ref="L394:N394"/>
    <mergeCell ref="P394:R394"/>
    <mergeCell ref="L395:N395"/>
    <mergeCell ref="H357:J357"/>
    <mergeCell ref="S357:U357"/>
    <mergeCell ref="P385:R385"/>
    <mergeCell ref="L377:N377"/>
    <mergeCell ref="P376:R376"/>
    <mergeCell ref="T395:V395"/>
    <mergeCell ref="L376:N376"/>
    <mergeCell ref="P395:R395"/>
    <mergeCell ref="T394:V394"/>
    <mergeCell ref="D39:G39"/>
    <mergeCell ref="B106:M106"/>
    <mergeCell ref="B107:M107"/>
    <mergeCell ref="B108:M108"/>
    <mergeCell ref="O106:U106"/>
    <mergeCell ref="D40:G40"/>
    <mergeCell ref="D41:G41"/>
    <mergeCell ref="D42:G42"/>
    <mergeCell ref="B110:M110"/>
    <mergeCell ref="B109:M109"/>
    <mergeCell ref="O107:U107"/>
    <mergeCell ref="O108:U108"/>
    <mergeCell ref="O109:U109"/>
    <mergeCell ref="O110:U110"/>
    <mergeCell ref="A89:V89"/>
    <mergeCell ref="O154:S154"/>
    <mergeCell ref="T153:V153"/>
    <mergeCell ref="T154:V154"/>
    <mergeCell ref="L148:M148"/>
    <mergeCell ref="L149:M149"/>
    <mergeCell ref="L150:M150"/>
    <mergeCell ref="N147:S147"/>
    <mergeCell ref="N148:S148"/>
    <mergeCell ref="L154:N154"/>
    <mergeCell ref="T145:V145"/>
    <mergeCell ref="T146:V146"/>
    <mergeCell ref="N145:S145"/>
    <mergeCell ref="N146:S146"/>
    <mergeCell ref="L146:M146"/>
    <mergeCell ref="L153:S153"/>
    <mergeCell ref="L147:M147"/>
    <mergeCell ref="O161:S161"/>
    <mergeCell ref="T161:V161"/>
    <mergeCell ref="L162:N162"/>
    <mergeCell ref="O162:S162"/>
    <mergeCell ref="L161:N161"/>
    <mergeCell ref="L155:N155"/>
    <mergeCell ref="L156:N156"/>
    <mergeCell ref="O156:S156"/>
    <mergeCell ref="T174:V174"/>
    <mergeCell ref="T175:V175"/>
    <mergeCell ref="O155:S155"/>
    <mergeCell ref="L127:N127"/>
    <mergeCell ref="O127:Q127"/>
    <mergeCell ref="R127:T127"/>
    <mergeCell ref="N149:S149"/>
    <mergeCell ref="N150:S150"/>
    <mergeCell ref="T168:V168"/>
    <mergeCell ref="T160:V160"/>
    <mergeCell ref="B170:J170"/>
    <mergeCell ref="L170:N170"/>
    <mergeCell ref="O170:S170"/>
    <mergeCell ref="B186:U197"/>
    <mergeCell ref="R239:U240"/>
    <mergeCell ref="A268:V268"/>
    <mergeCell ref="B171:J171"/>
    <mergeCell ref="L171:N171"/>
    <mergeCell ref="O171:S171"/>
    <mergeCell ref="B173:J173"/>
    <mergeCell ref="L168:N168"/>
    <mergeCell ref="O168:S168"/>
    <mergeCell ref="A736:V736"/>
    <mergeCell ref="L738:N738"/>
    <mergeCell ref="B166:J166"/>
    <mergeCell ref="L166:S166"/>
    <mergeCell ref="L167:S167"/>
    <mergeCell ref="T167:V167"/>
    <mergeCell ref="L169:N169"/>
    <mergeCell ref="O169:S169"/>
  </mergeCells>
  <printOptions horizontalCentered="1"/>
  <pageMargins left="0.3937007874015748" right="0.3937007874015748" top="0.984251968503937" bottom="0.984251968503937" header="0" footer="0"/>
  <pageSetup horizontalDpi="600" verticalDpi="600" orientation="portrait" paperSize="9" r:id="rId1"/>
  <rowBreaks count="10" manualBreakCount="10">
    <brk id="48" max="255" man="1"/>
    <brk id="144" max="255" man="1"/>
    <brk id="281" max="255" man="1"/>
    <brk id="383" max="255" man="1"/>
    <brk id="404" max="255" man="1"/>
    <brk id="484" max="255" man="1"/>
    <brk id="588" max="255" man="1"/>
    <brk id="626" max="255" man="1"/>
    <brk id="676" max="255" man="1"/>
    <brk id="7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4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406</v>
      </c>
      <c r="B1" t="s">
        <v>407</v>
      </c>
    </row>
    <row r="2" spans="1:2" ht="12.75">
      <c r="A2" t="s">
        <v>217</v>
      </c>
      <c r="B2">
        <f>+'Formulario 1'!K3</f>
        <v>0</v>
      </c>
    </row>
    <row r="3" spans="1:2" ht="12.75">
      <c r="A3" t="s">
        <v>218</v>
      </c>
      <c r="B3">
        <f>+'Formulario 1'!C8</f>
        <v>0</v>
      </c>
    </row>
    <row r="4" spans="1:2" ht="12.75">
      <c r="A4" t="s">
        <v>219</v>
      </c>
      <c r="B4">
        <f>+'Formulario 1'!M8</f>
        <v>0</v>
      </c>
    </row>
    <row r="5" spans="1:2" ht="12.75">
      <c r="A5" t="s">
        <v>220</v>
      </c>
      <c r="B5">
        <f>+'Formulario 1'!C10</f>
        <v>0</v>
      </c>
    </row>
    <row r="6" spans="1:2" ht="12.75">
      <c r="A6" t="s">
        <v>221</v>
      </c>
      <c r="B6">
        <f>+'Formulario 1'!E12</f>
        <v>0</v>
      </c>
    </row>
    <row r="7" spans="1:2" ht="12.75">
      <c r="A7" t="s">
        <v>222</v>
      </c>
      <c r="B7">
        <f>+'Formulario 1'!D14</f>
        <v>0</v>
      </c>
    </row>
    <row r="8" spans="1:2" ht="12.75">
      <c r="A8" t="s">
        <v>223</v>
      </c>
      <c r="B8">
        <f>+'Formulario 1'!D18</f>
        <v>0</v>
      </c>
    </row>
    <row r="9" spans="1:2" ht="12.75">
      <c r="A9" t="s">
        <v>224</v>
      </c>
      <c r="B9">
        <f>+'Formulario 1'!R18</f>
        <v>0</v>
      </c>
    </row>
    <row r="10" spans="1:2" ht="12.75">
      <c r="A10" t="s">
        <v>225</v>
      </c>
      <c r="B10">
        <f>+'Formulario 1'!D20</f>
        <v>0</v>
      </c>
    </row>
    <row r="11" spans="1:2" ht="12.75">
      <c r="A11" t="s">
        <v>226</v>
      </c>
      <c r="B11">
        <f>+'Formulario 1'!H20</f>
        <v>0</v>
      </c>
    </row>
    <row r="12" spans="1:2" ht="12.75">
      <c r="A12" t="s">
        <v>227</v>
      </c>
      <c r="B12">
        <f>+'Formulario 1'!L20</f>
        <v>0</v>
      </c>
    </row>
    <row r="13" spans="1:2" ht="12.75">
      <c r="A13" t="s">
        <v>228</v>
      </c>
      <c r="B13">
        <f>+'Formulario 1'!F23</f>
        <v>0</v>
      </c>
    </row>
    <row r="14" spans="1:2" ht="12.75">
      <c r="A14" t="s">
        <v>229</v>
      </c>
      <c r="B14">
        <f>+'Formulario 1'!G26</f>
        <v>1</v>
      </c>
    </row>
    <row r="15" spans="1:2" ht="12.75">
      <c r="A15" t="s">
        <v>230</v>
      </c>
      <c r="B15">
        <f>+'Formulario 1'!F31</f>
        <v>0</v>
      </c>
    </row>
    <row r="16" spans="1:2" ht="12.75">
      <c r="A16" t="s">
        <v>231</v>
      </c>
      <c r="B16">
        <f>+'Formulario 1'!J31</f>
        <v>0</v>
      </c>
    </row>
    <row r="17" spans="1:2" ht="12.75">
      <c r="A17" t="s">
        <v>232</v>
      </c>
      <c r="B17">
        <f>+'Formulario 1'!N31</f>
        <v>0</v>
      </c>
    </row>
    <row r="18" spans="1:2" ht="12.75">
      <c r="A18" t="s">
        <v>523</v>
      </c>
      <c r="B18">
        <f>+'Formulario 1'!I39</f>
        <v>0</v>
      </c>
    </row>
    <row r="19" spans="1:2" ht="12.75">
      <c r="A19" t="s">
        <v>524</v>
      </c>
      <c r="B19">
        <f>+'Formulario 1'!I40</f>
        <v>0</v>
      </c>
    </row>
    <row r="20" spans="1:2" ht="12.75">
      <c r="A20" t="s">
        <v>525</v>
      </c>
      <c r="B20">
        <f>+'Formulario 1'!I41</f>
        <v>0</v>
      </c>
    </row>
    <row r="21" spans="1:2" ht="12.75">
      <c r="A21" t="s">
        <v>526</v>
      </c>
      <c r="B21">
        <f>+'Formulario 1'!I42</f>
        <v>0</v>
      </c>
    </row>
    <row r="22" spans="1:2" ht="12.75">
      <c r="A22" t="s">
        <v>527</v>
      </c>
      <c r="B22">
        <f>+'Formulario 1'!M39</f>
        <v>0</v>
      </c>
    </row>
    <row r="23" spans="1:2" ht="12.75">
      <c r="A23" t="s">
        <v>528</v>
      </c>
      <c r="B23">
        <f>+'Formulario 1'!M40</f>
        <v>0</v>
      </c>
    </row>
    <row r="24" spans="1:2" ht="12.75">
      <c r="A24" t="s">
        <v>529</v>
      </c>
      <c r="B24">
        <f>+'Formulario 1'!M41</f>
        <v>0</v>
      </c>
    </row>
    <row r="25" spans="1:2" ht="12.75">
      <c r="A25" t="s">
        <v>530</v>
      </c>
      <c r="B25">
        <f>+'Formulario 1'!M42</f>
        <v>0</v>
      </c>
    </row>
    <row r="26" spans="1:2" ht="12.75">
      <c r="A26" t="s">
        <v>531</v>
      </c>
      <c r="B26">
        <f>+'Formulario 1'!Q39</f>
        <v>0</v>
      </c>
    </row>
    <row r="27" spans="1:2" ht="12.75">
      <c r="A27" t="s">
        <v>532</v>
      </c>
      <c r="B27">
        <f>+'Formulario 1'!Q40</f>
        <v>0</v>
      </c>
    </row>
    <row r="28" spans="1:2" ht="12.75">
      <c r="A28" t="s">
        <v>533</v>
      </c>
      <c r="B28">
        <f>+'Formulario 1'!Q41</f>
        <v>0</v>
      </c>
    </row>
    <row r="29" spans="1:2" ht="12.75">
      <c r="A29" t="s">
        <v>534</v>
      </c>
      <c r="B29">
        <f>+'Formulario 1'!Q42</f>
        <v>0</v>
      </c>
    </row>
    <row r="30" spans="1:2" ht="12.75">
      <c r="A30" t="s">
        <v>412</v>
      </c>
      <c r="B30">
        <f>+'Formulario 1'!F47</f>
        <v>0</v>
      </c>
    </row>
    <row r="31" spans="1:2" ht="12.75">
      <c r="A31" t="s">
        <v>413</v>
      </c>
      <c r="B31">
        <f>+'Formulario 1'!L47</f>
        <v>0</v>
      </c>
    </row>
    <row r="32" spans="1:2" ht="12.75">
      <c r="A32" t="s">
        <v>233</v>
      </c>
      <c r="B32">
        <f>+'Formulario 1'!G51</f>
        <v>0</v>
      </c>
    </row>
    <row r="33" spans="1:2" ht="12.75">
      <c r="A33" t="s">
        <v>415</v>
      </c>
      <c r="B33">
        <f>+'Formulario 1'!G52</f>
        <v>0</v>
      </c>
    </row>
    <row r="34" spans="1:2" ht="12.75">
      <c r="A34" t="s">
        <v>234</v>
      </c>
      <c r="B34">
        <f>+'Formulario 1'!I57</f>
        <v>0</v>
      </c>
    </row>
    <row r="35" spans="1:2" ht="12.75">
      <c r="A35" t="s">
        <v>235</v>
      </c>
      <c r="B35">
        <f>+'Formulario 1'!I60</f>
        <v>0</v>
      </c>
    </row>
    <row r="36" spans="1:2" ht="12.75">
      <c r="A36" t="s">
        <v>236</v>
      </c>
      <c r="B36">
        <f>+'Formulario 1'!B64</f>
        <v>0</v>
      </c>
    </row>
    <row r="37" spans="1:2" ht="12.75">
      <c r="A37" t="s">
        <v>237</v>
      </c>
      <c r="B37">
        <f>+'Formulario 1'!R68</f>
        <v>0</v>
      </c>
    </row>
    <row r="38" spans="1:2" ht="12.75">
      <c r="A38" t="s">
        <v>428</v>
      </c>
      <c r="B38">
        <f>+'Formulario 1'!B73</f>
        <v>0</v>
      </c>
    </row>
    <row r="39" spans="1:2" ht="12.75">
      <c r="A39" t="s">
        <v>238</v>
      </c>
      <c r="B39">
        <f>+'Formulario 1'!T77</f>
        <v>0</v>
      </c>
    </row>
    <row r="40" spans="1:2" ht="12.75">
      <c r="A40" t="s">
        <v>239</v>
      </c>
      <c r="B40">
        <f>+'Formulario 1'!N82</f>
        <v>0</v>
      </c>
    </row>
    <row r="41" spans="1:2" ht="12.75">
      <c r="A41" t="s">
        <v>240</v>
      </c>
      <c r="B41">
        <f>+'Formulario 1'!N84</f>
        <v>0</v>
      </c>
    </row>
    <row r="42" spans="1:2" ht="12.75">
      <c r="A42" t="s">
        <v>241</v>
      </c>
      <c r="B42">
        <f>+'Formulario 1'!N86</f>
        <v>0</v>
      </c>
    </row>
    <row r="43" spans="1:2" ht="12.75">
      <c r="A43" t="s">
        <v>242</v>
      </c>
      <c r="B43">
        <f>+'Formulario 1'!H91</f>
        <v>0</v>
      </c>
    </row>
    <row r="44" spans="1:2" ht="12.75">
      <c r="A44" t="s">
        <v>243</v>
      </c>
      <c r="B44">
        <f>+'Formulario 1'!H93</f>
        <v>0</v>
      </c>
    </row>
    <row r="45" spans="1:2" ht="12.75">
      <c r="A45" t="s">
        <v>244</v>
      </c>
      <c r="B45">
        <f>+'Formulario 1'!H95</f>
        <v>0</v>
      </c>
    </row>
    <row r="46" spans="1:2" ht="12.75">
      <c r="A46" t="s">
        <v>245</v>
      </c>
      <c r="B46">
        <f>+'Formulario 1'!H97</f>
        <v>0</v>
      </c>
    </row>
    <row r="47" spans="1:2" ht="12.75">
      <c r="A47" t="s">
        <v>246</v>
      </c>
      <c r="B47">
        <f>+'Formulario 1'!T201</f>
        <v>0</v>
      </c>
    </row>
    <row r="48" spans="1:2" ht="12.75">
      <c r="A48" t="s">
        <v>247</v>
      </c>
      <c r="B48">
        <f>+'Formulario 1'!G214</f>
        <v>0</v>
      </c>
    </row>
    <row r="49" spans="1:2" ht="12.75">
      <c r="A49" t="s">
        <v>248</v>
      </c>
      <c r="B49">
        <f>+'Formulario 1'!R214</f>
        <v>0</v>
      </c>
    </row>
    <row r="50" spans="1:2" ht="12.75">
      <c r="A50" t="s">
        <v>249</v>
      </c>
      <c r="B50">
        <f>+'Formulario 1'!G209</f>
        <v>0</v>
      </c>
    </row>
    <row r="51" spans="1:2" ht="12.75">
      <c r="A51" t="s">
        <v>250</v>
      </c>
      <c r="B51">
        <f>+'Formulario 1'!R209</f>
        <v>0</v>
      </c>
    </row>
    <row r="52" spans="1:2" ht="12.75">
      <c r="A52" t="s">
        <v>251</v>
      </c>
      <c r="B52">
        <f>+'Formulario 1'!F219</f>
        <v>0</v>
      </c>
    </row>
    <row r="53" spans="1:6" ht="14.25">
      <c r="A53" t="s">
        <v>252</v>
      </c>
      <c r="B53">
        <f>+'Formulario 1'!M219</f>
        <v>0</v>
      </c>
      <c r="F53" s="119"/>
    </row>
    <row r="54" spans="1:6" ht="14.25">
      <c r="A54" t="s">
        <v>253</v>
      </c>
      <c r="B54">
        <f>+'Formulario 1'!S219</f>
        <v>0</v>
      </c>
      <c r="F54" s="119"/>
    </row>
    <row r="55" spans="1:6" ht="14.25">
      <c r="A55" t="s">
        <v>254</v>
      </c>
      <c r="B55">
        <f>+'Formulario 1'!G225</f>
        <v>0</v>
      </c>
      <c r="F55" s="119"/>
    </row>
    <row r="56" spans="1:6" ht="14.25">
      <c r="A56" t="s">
        <v>255</v>
      </c>
      <c r="B56">
        <f>+'Formulario 1'!R225</f>
        <v>0</v>
      </c>
      <c r="F56" s="119"/>
    </row>
    <row r="57" spans="1:2" ht="12.75">
      <c r="A57" t="s">
        <v>516</v>
      </c>
      <c r="B57">
        <f>+'Formulario 1'!P230</f>
        <v>0</v>
      </c>
    </row>
    <row r="58" spans="1:2" ht="12.75">
      <c r="A58" t="s">
        <v>517</v>
      </c>
      <c r="B58">
        <f>+'Formulario 1'!N234</f>
        <v>0</v>
      </c>
    </row>
    <row r="59" spans="1:2" ht="12.75">
      <c r="A59" t="s">
        <v>518</v>
      </c>
      <c r="B59">
        <f>+'Formulario 1'!N235</f>
        <v>0</v>
      </c>
    </row>
    <row r="60" spans="1:2" ht="12.75">
      <c r="A60" t="s">
        <v>519</v>
      </c>
      <c r="B60">
        <f>+'Formulario 1'!N236</f>
        <v>0</v>
      </c>
    </row>
    <row r="61" spans="1:2" ht="12.75">
      <c r="A61" t="s">
        <v>520</v>
      </c>
      <c r="B61">
        <f>+'Formulario 1'!N237</f>
        <v>0</v>
      </c>
    </row>
    <row r="62" spans="1:2" ht="12.75">
      <c r="A62" t="s">
        <v>521</v>
      </c>
      <c r="B62">
        <f>+'Formulario 1'!N238</f>
        <v>0</v>
      </c>
    </row>
    <row r="63" spans="1:2" ht="12.75">
      <c r="A63" t="s">
        <v>522</v>
      </c>
      <c r="B63">
        <f>+'Formulario 1'!N239</f>
        <v>0</v>
      </c>
    </row>
    <row r="64" spans="1:2" ht="12.75">
      <c r="A64" t="s">
        <v>256</v>
      </c>
      <c r="B64">
        <f>+'Formulario 1'!O245</f>
        <v>0</v>
      </c>
    </row>
    <row r="65" spans="1:2" ht="12.75">
      <c r="A65" t="s">
        <v>257</v>
      </c>
      <c r="B65">
        <f>+'Formulario 1'!O246</f>
        <v>0</v>
      </c>
    </row>
    <row r="66" spans="1:2" ht="12.75">
      <c r="A66" t="s">
        <v>258</v>
      </c>
      <c r="B66">
        <f>+'Formulario 1'!O247</f>
        <v>0</v>
      </c>
    </row>
    <row r="67" spans="1:2" ht="12.75">
      <c r="A67" t="s">
        <v>259</v>
      </c>
      <c r="B67">
        <f>+'Formulario 1'!O248</f>
        <v>0</v>
      </c>
    </row>
    <row r="68" spans="1:2" ht="12.75">
      <c r="A68" t="s">
        <v>260</v>
      </c>
      <c r="B68">
        <f>+'Formulario 1'!O253</f>
        <v>0</v>
      </c>
    </row>
    <row r="69" spans="1:2" ht="12.75">
      <c r="A69" t="s">
        <v>261</v>
      </c>
      <c r="B69">
        <f>+'Formulario 1'!O254</f>
        <v>0</v>
      </c>
    </row>
    <row r="70" spans="1:2" ht="12.75">
      <c r="A70" t="s">
        <v>262</v>
      </c>
      <c r="B70">
        <f>+'Formulario 1'!G259</f>
        <v>0</v>
      </c>
    </row>
    <row r="71" spans="1:2" ht="12.75">
      <c r="A71" t="s">
        <v>263</v>
      </c>
      <c r="B71">
        <f>+'Formulario 1'!R259</f>
        <v>0</v>
      </c>
    </row>
    <row r="72" spans="1:2" ht="12.75">
      <c r="A72" t="s">
        <v>264</v>
      </c>
      <c r="B72">
        <f>+'Formulario 1'!E264</f>
        <v>0</v>
      </c>
    </row>
    <row r="73" spans="1:2" ht="12.75">
      <c r="A73" t="s">
        <v>265</v>
      </c>
      <c r="B73">
        <f>+'Formulario 1'!J264</f>
        <v>0</v>
      </c>
    </row>
    <row r="74" spans="1:2" ht="12.75">
      <c r="A74" t="s">
        <v>266</v>
      </c>
      <c r="B74">
        <f>+'Formulario 1'!O264</f>
        <v>0</v>
      </c>
    </row>
    <row r="75" spans="1:2" ht="12.75">
      <c r="A75" t="s">
        <v>267</v>
      </c>
      <c r="B75">
        <f>+'Formulario 1'!U264</f>
        <v>0</v>
      </c>
    </row>
    <row r="76" spans="1:2" ht="12.75">
      <c r="A76" t="s">
        <v>484</v>
      </c>
      <c r="B76">
        <f>+'Formulario 1'!K272</f>
        <v>0</v>
      </c>
    </row>
    <row r="77" spans="1:2" ht="12.75">
      <c r="A77" t="s">
        <v>485</v>
      </c>
      <c r="B77">
        <f>+'Formulario 1'!K273</f>
        <v>0</v>
      </c>
    </row>
    <row r="78" spans="1:2" ht="12.75">
      <c r="A78" t="s">
        <v>486</v>
      </c>
      <c r="B78">
        <f>+'Formulario 1'!O272</f>
        <v>0</v>
      </c>
    </row>
    <row r="79" spans="1:2" ht="12.75">
      <c r="A79" t="s">
        <v>487</v>
      </c>
      <c r="B79">
        <f>+'Formulario 1'!O273</f>
        <v>0</v>
      </c>
    </row>
    <row r="80" spans="1:2" ht="12.75">
      <c r="A80" t="s">
        <v>488</v>
      </c>
      <c r="B80">
        <f>+'Formulario 1'!S272</f>
        <v>0</v>
      </c>
    </row>
    <row r="81" spans="1:2" ht="12.75">
      <c r="A81" t="s">
        <v>489</v>
      </c>
      <c r="B81">
        <f>+'Formulario 1'!S273</f>
        <v>0</v>
      </c>
    </row>
    <row r="82" spans="1:2" ht="12.75">
      <c r="A82" t="s">
        <v>490</v>
      </c>
      <c r="B82">
        <f>+'Formulario 1'!O279</f>
        <v>0</v>
      </c>
    </row>
    <row r="83" spans="1:2" ht="12.75">
      <c r="A83" t="s">
        <v>268</v>
      </c>
      <c r="B83">
        <f>+'Formulario 1'!O284</f>
        <v>0</v>
      </c>
    </row>
    <row r="84" spans="1:2" ht="12.75">
      <c r="A84" t="s">
        <v>269</v>
      </c>
      <c r="B84">
        <f>+'Formulario 1'!O285</f>
        <v>0</v>
      </c>
    </row>
    <row r="85" spans="1:2" ht="12.75">
      <c r="A85" t="s">
        <v>270</v>
      </c>
      <c r="B85">
        <f>+'Formulario 1'!O286</f>
        <v>0</v>
      </c>
    </row>
    <row r="86" spans="1:2" ht="12.75">
      <c r="A86" t="s">
        <v>271</v>
      </c>
      <c r="B86">
        <f>+'Formulario 1'!O287</f>
        <v>0</v>
      </c>
    </row>
    <row r="87" spans="1:2" ht="12.75">
      <c r="A87" t="s">
        <v>272</v>
      </c>
      <c r="B87">
        <f>+'Formulario 1'!O288</f>
        <v>0</v>
      </c>
    </row>
    <row r="88" spans="1:7" ht="14.25">
      <c r="A88" t="s">
        <v>491</v>
      </c>
      <c r="B88">
        <f>+'Formulario 1'!K295</f>
        <v>0</v>
      </c>
      <c r="F88" s="104"/>
      <c r="G88" s="104"/>
    </row>
    <row r="89" spans="1:7" ht="14.25">
      <c r="A89" t="s">
        <v>492</v>
      </c>
      <c r="B89">
        <f>+'Formulario 1'!K296</f>
        <v>0</v>
      </c>
      <c r="F89" s="104"/>
      <c r="G89" s="104"/>
    </row>
    <row r="90" spans="1:7" ht="14.25">
      <c r="A90" t="s">
        <v>493</v>
      </c>
      <c r="B90">
        <f>+'Formulario 1'!K297</f>
        <v>0</v>
      </c>
      <c r="F90" s="104"/>
      <c r="G90" s="104"/>
    </row>
    <row r="91" spans="1:7" ht="14.25">
      <c r="A91" t="s">
        <v>494</v>
      </c>
      <c r="B91">
        <f>+'Formulario 1'!K298</f>
        <v>0</v>
      </c>
      <c r="F91" s="104"/>
      <c r="G91" s="104"/>
    </row>
    <row r="92" spans="1:7" ht="14.25">
      <c r="A92" t="s">
        <v>495</v>
      </c>
      <c r="B92">
        <f>+'Formulario 1'!K299</f>
        <v>0</v>
      </c>
      <c r="F92" s="104"/>
      <c r="G92" s="104"/>
    </row>
    <row r="93" spans="1:7" ht="14.25">
      <c r="A93" t="s">
        <v>496</v>
      </c>
      <c r="B93">
        <f>+'Formulario 1'!K300</f>
        <v>0</v>
      </c>
      <c r="F93" s="104"/>
      <c r="G93" s="104"/>
    </row>
    <row r="94" spans="1:7" ht="14.25">
      <c r="A94" t="s">
        <v>497</v>
      </c>
      <c r="B94">
        <f>+'Formulario 1'!K301</f>
        <v>0</v>
      </c>
      <c r="F94" s="104"/>
      <c r="G94" s="104"/>
    </row>
    <row r="95" spans="1:7" ht="14.25">
      <c r="A95" t="s">
        <v>498</v>
      </c>
      <c r="B95">
        <f>+'Formulario 1'!K302</f>
        <v>0</v>
      </c>
      <c r="F95" s="104"/>
      <c r="G95" s="104"/>
    </row>
    <row r="96" spans="1:2" ht="12.75">
      <c r="A96" t="s">
        <v>499</v>
      </c>
      <c r="B96">
        <f>+'Formulario 1'!O295</f>
        <v>0</v>
      </c>
    </row>
    <row r="97" spans="1:2" ht="12.75">
      <c r="A97" t="s">
        <v>500</v>
      </c>
      <c r="B97">
        <f>+'Formulario 1'!O296</f>
        <v>0</v>
      </c>
    </row>
    <row r="98" spans="1:2" ht="12.75">
      <c r="A98" t="s">
        <v>501</v>
      </c>
      <c r="B98">
        <f>+'Formulario 1'!O297</f>
        <v>0</v>
      </c>
    </row>
    <row r="99" spans="1:2" ht="12.75">
      <c r="A99" t="s">
        <v>502</v>
      </c>
      <c r="B99">
        <f>+'Formulario 1'!O298</f>
        <v>0</v>
      </c>
    </row>
    <row r="100" spans="1:2" ht="12.75">
      <c r="A100" t="s">
        <v>503</v>
      </c>
      <c r="B100">
        <f>+'Formulario 1'!O299</f>
        <v>0</v>
      </c>
    </row>
    <row r="101" spans="1:2" ht="12.75">
      <c r="A101" t="s">
        <v>504</v>
      </c>
      <c r="B101">
        <f>+'Formulario 1'!O300</f>
        <v>0</v>
      </c>
    </row>
    <row r="102" spans="1:2" ht="12.75">
      <c r="A102" t="s">
        <v>505</v>
      </c>
      <c r="B102">
        <f>+'Formulario 1'!O301</f>
        <v>0</v>
      </c>
    </row>
    <row r="103" spans="1:2" ht="12.75">
      <c r="A103" t="s">
        <v>506</v>
      </c>
      <c r="B103">
        <f>+'Formulario 1'!O302</f>
        <v>0</v>
      </c>
    </row>
    <row r="104" spans="1:2" ht="12.75">
      <c r="A104" t="s">
        <v>507</v>
      </c>
      <c r="B104">
        <f>+'Formulario 1'!S295</f>
        <v>0</v>
      </c>
    </row>
    <row r="105" spans="1:2" ht="12.75">
      <c r="A105" t="s">
        <v>508</v>
      </c>
      <c r="B105">
        <f>+'Formulario 1'!S296</f>
        <v>0</v>
      </c>
    </row>
    <row r="106" spans="1:2" ht="12.75">
      <c r="A106" t="s">
        <v>509</v>
      </c>
      <c r="B106">
        <f>+'Formulario 1'!S297</f>
        <v>0</v>
      </c>
    </row>
    <row r="107" spans="1:2" ht="12.75">
      <c r="A107" t="s">
        <v>510</v>
      </c>
      <c r="B107">
        <f>+'Formulario 1'!S298</f>
        <v>0</v>
      </c>
    </row>
    <row r="108" spans="1:2" ht="12.75">
      <c r="A108" t="s">
        <v>511</v>
      </c>
      <c r="B108">
        <f>+'Formulario 1'!S299</f>
        <v>0</v>
      </c>
    </row>
    <row r="109" spans="1:2" ht="12.75">
      <c r="A109" t="s">
        <v>512</v>
      </c>
      <c r="B109">
        <f>+'Formulario 1'!S300</f>
        <v>0</v>
      </c>
    </row>
    <row r="110" spans="1:2" ht="12.75">
      <c r="A110" t="s">
        <v>513</v>
      </c>
      <c r="B110">
        <f>+'Formulario 1'!S301</f>
        <v>0</v>
      </c>
    </row>
    <row r="111" spans="1:2" ht="12.75">
      <c r="A111" t="s">
        <v>514</v>
      </c>
      <c r="B111">
        <f>+'Formulario 1'!S302</f>
        <v>0</v>
      </c>
    </row>
    <row r="112" spans="1:2" ht="12.75">
      <c r="A112" t="s">
        <v>273</v>
      </c>
      <c r="B112">
        <f>+'Formulario 1'!K311</f>
        <v>0</v>
      </c>
    </row>
    <row r="113" spans="1:2" ht="12.75">
      <c r="A113" t="s">
        <v>274</v>
      </c>
      <c r="B113">
        <f>+'Formulario 1'!K312</f>
        <v>0</v>
      </c>
    </row>
    <row r="114" spans="1:2" ht="12.75">
      <c r="A114" t="s">
        <v>275</v>
      </c>
      <c r="B114">
        <f>+'Formulario 1'!K313</f>
        <v>0</v>
      </c>
    </row>
    <row r="115" spans="1:2" ht="12.75">
      <c r="A115" t="s">
        <v>276</v>
      </c>
      <c r="B115">
        <f>+'Formulario 1'!K314</f>
        <v>0</v>
      </c>
    </row>
    <row r="116" spans="1:2" ht="12.75">
      <c r="A116" t="s">
        <v>277</v>
      </c>
      <c r="B116">
        <f>+'Formulario 1'!O311</f>
        <v>0</v>
      </c>
    </row>
    <row r="117" spans="1:2" ht="12.75">
      <c r="A117" t="s">
        <v>278</v>
      </c>
      <c r="B117">
        <f>+'Formulario 1'!O312</f>
        <v>0</v>
      </c>
    </row>
    <row r="118" spans="1:2" ht="12.75">
      <c r="A118" t="s">
        <v>279</v>
      </c>
      <c r="B118">
        <f>+'Formulario 1'!O313</f>
        <v>0</v>
      </c>
    </row>
    <row r="119" spans="1:2" ht="12.75">
      <c r="A119" t="s">
        <v>280</v>
      </c>
      <c r="B119">
        <f>+'Formulario 1'!O314</f>
        <v>0</v>
      </c>
    </row>
    <row r="120" spans="1:2" ht="12.75">
      <c r="A120" t="s">
        <v>281</v>
      </c>
      <c r="B120">
        <f>+'Formulario 1'!S311</f>
        <v>0</v>
      </c>
    </row>
    <row r="121" spans="1:2" ht="12.75">
      <c r="A121" t="s">
        <v>282</v>
      </c>
      <c r="B121">
        <f>+'Formulario 1'!S312</f>
        <v>0</v>
      </c>
    </row>
    <row r="122" spans="1:2" ht="12.75">
      <c r="A122" t="s">
        <v>283</v>
      </c>
      <c r="B122">
        <f>+'Formulario 1'!S313</f>
        <v>0</v>
      </c>
    </row>
    <row r="123" spans="1:2" ht="12.75">
      <c r="A123" t="s">
        <v>403</v>
      </c>
      <c r="B123">
        <f>+'Formulario 1'!S314</f>
        <v>0</v>
      </c>
    </row>
    <row r="124" spans="1:2" ht="12.75">
      <c r="A124" t="s">
        <v>284</v>
      </c>
      <c r="B124">
        <f>+'Formulario 1'!H323</f>
        <v>0</v>
      </c>
    </row>
    <row r="125" spans="1:2" ht="12.75">
      <c r="A125" t="s">
        <v>285</v>
      </c>
      <c r="B125">
        <f>+'Formulario 1'!H324</f>
        <v>0</v>
      </c>
    </row>
    <row r="126" spans="1:2" ht="12.75">
      <c r="A126" t="s">
        <v>286</v>
      </c>
      <c r="B126">
        <f>+'Formulario 1'!H325</f>
        <v>0</v>
      </c>
    </row>
    <row r="127" spans="1:2" ht="12.75">
      <c r="A127" t="s">
        <v>287</v>
      </c>
      <c r="B127">
        <f>+'Formulario 1'!H326</f>
        <v>0</v>
      </c>
    </row>
    <row r="128" spans="1:2" ht="12.75">
      <c r="A128" t="s">
        <v>288</v>
      </c>
      <c r="B128">
        <f>+'Formulario 1'!H327</f>
        <v>0</v>
      </c>
    </row>
    <row r="129" spans="1:2" ht="12.75">
      <c r="A129" t="s">
        <v>289</v>
      </c>
      <c r="B129">
        <f>+'Formulario 1'!L323</f>
        <v>0</v>
      </c>
    </row>
    <row r="130" spans="1:2" ht="12.75">
      <c r="A130" t="s">
        <v>290</v>
      </c>
      <c r="B130">
        <f>+'Formulario 1'!L324</f>
        <v>0</v>
      </c>
    </row>
    <row r="131" spans="1:2" ht="12.75">
      <c r="A131" t="s">
        <v>291</v>
      </c>
      <c r="B131">
        <f>+'Formulario 1'!L325</f>
        <v>0</v>
      </c>
    </row>
    <row r="132" spans="1:2" ht="12.75">
      <c r="A132" t="s">
        <v>292</v>
      </c>
      <c r="B132">
        <f>+'Formulario 1'!L326</f>
        <v>0</v>
      </c>
    </row>
    <row r="133" spans="1:2" ht="12.75">
      <c r="A133" t="s">
        <v>293</v>
      </c>
      <c r="B133">
        <f>+'Formulario 1'!L327</f>
        <v>0</v>
      </c>
    </row>
    <row r="134" spans="1:2" ht="12.75">
      <c r="A134" t="s">
        <v>294</v>
      </c>
      <c r="B134">
        <f>+'Formulario 1'!P323</f>
        <v>0</v>
      </c>
    </row>
    <row r="135" spans="1:2" ht="12.75">
      <c r="A135" t="s">
        <v>295</v>
      </c>
      <c r="B135">
        <f>+'Formulario 1'!P324</f>
        <v>0</v>
      </c>
    </row>
    <row r="136" spans="1:2" ht="12.75">
      <c r="A136" t="s">
        <v>296</v>
      </c>
      <c r="B136">
        <f>+'Formulario 1'!P325</f>
        <v>0</v>
      </c>
    </row>
    <row r="137" spans="1:2" ht="12.75">
      <c r="A137" t="s">
        <v>297</v>
      </c>
      <c r="B137">
        <f>+'Formulario 1'!P326</f>
        <v>0</v>
      </c>
    </row>
    <row r="138" spans="1:2" ht="12.75">
      <c r="A138" t="s">
        <v>298</v>
      </c>
      <c r="B138">
        <f>+'Formulario 1'!P327</f>
        <v>0</v>
      </c>
    </row>
    <row r="139" spans="1:2" ht="12.75">
      <c r="A139" t="s">
        <v>299</v>
      </c>
      <c r="B139">
        <f>+'Formulario 1'!T323</f>
        <v>0</v>
      </c>
    </row>
    <row r="140" spans="1:2" ht="12.75">
      <c r="A140" t="s">
        <v>300</v>
      </c>
      <c r="B140">
        <f>+'Formulario 1'!T324</f>
        <v>0</v>
      </c>
    </row>
    <row r="141" spans="1:2" ht="12.75">
      <c r="A141" t="s">
        <v>301</v>
      </c>
      <c r="B141">
        <f>+'Formulario 1'!T325</f>
        <v>0</v>
      </c>
    </row>
    <row r="142" spans="1:2" ht="12.75">
      <c r="A142" t="s">
        <v>302</v>
      </c>
      <c r="B142">
        <f>+'Formulario 1'!T326</f>
        <v>0</v>
      </c>
    </row>
    <row r="143" spans="1:2" ht="12.75">
      <c r="A143" t="s">
        <v>303</v>
      </c>
      <c r="B143">
        <f>+'Formulario 1'!T327</f>
        <v>0</v>
      </c>
    </row>
    <row r="144" spans="1:2" ht="12.75">
      <c r="A144" t="s">
        <v>419</v>
      </c>
      <c r="B144">
        <f>+'Formulario 1'!E335</f>
        <v>0</v>
      </c>
    </row>
    <row r="145" spans="1:2" ht="12.75">
      <c r="A145" t="s">
        <v>304</v>
      </c>
      <c r="B145">
        <f>+'Formulario 1'!I335</f>
        <v>0</v>
      </c>
    </row>
    <row r="146" spans="1:2" ht="12.75">
      <c r="A146" t="s">
        <v>305</v>
      </c>
      <c r="B146">
        <f>+'Formulario 1'!O335</f>
        <v>0</v>
      </c>
    </row>
    <row r="147" spans="1:2" ht="12.75">
      <c r="A147" t="s">
        <v>306</v>
      </c>
      <c r="B147">
        <f>+'Formulario 1'!U335</f>
        <v>0</v>
      </c>
    </row>
    <row r="148" spans="1:2" ht="12.75">
      <c r="A148" t="s">
        <v>404</v>
      </c>
      <c r="B148">
        <f>+'Formulario 1'!G340</f>
        <v>0</v>
      </c>
    </row>
    <row r="149" spans="1:2" ht="12.75">
      <c r="A149" t="s">
        <v>405</v>
      </c>
      <c r="B149">
        <f>+'Formulario 1'!O340</f>
        <v>0</v>
      </c>
    </row>
    <row r="150" spans="1:2" ht="12.75">
      <c r="A150" t="s">
        <v>307</v>
      </c>
      <c r="B150">
        <f>+'Formulario 1'!K347</f>
        <v>0</v>
      </c>
    </row>
    <row r="151" spans="1:2" ht="12.75">
      <c r="A151" t="s">
        <v>308</v>
      </c>
      <c r="B151">
        <f>+'Formulario 1'!K348</f>
        <v>0</v>
      </c>
    </row>
    <row r="152" spans="1:2" ht="12.75">
      <c r="A152" t="s">
        <v>309</v>
      </c>
      <c r="B152">
        <f>+'Formulario 1'!K349</f>
        <v>0</v>
      </c>
    </row>
    <row r="153" spans="1:2" ht="12.75">
      <c r="A153" t="s">
        <v>310</v>
      </c>
      <c r="B153">
        <f>+'Formulario 1'!K350</f>
        <v>0</v>
      </c>
    </row>
    <row r="154" spans="1:2" ht="12.75">
      <c r="A154" t="s">
        <v>311</v>
      </c>
      <c r="B154">
        <f>+'Formulario 1'!O347</f>
        <v>0</v>
      </c>
    </row>
    <row r="155" spans="1:2" ht="12.75">
      <c r="A155" t="s">
        <v>312</v>
      </c>
      <c r="B155">
        <f>+'Formulario 1'!O348</f>
        <v>0</v>
      </c>
    </row>
    <row r="156" spans="1:2" ht="12.75">
      <c r="A156" t="s">
        <v>313</v>
      </c>
      <c r="B156">
        <f>+'Formulario 1'!O349</f>
        <v>0</v>
      </c>
    </row>
    <row r="157" spans="1:2" ht="12.75">
      <c r="A157" t="s">
        <v>314</v>
      </c>
      <c r="B157">
        <f>+'Formulario 1'!O350</f>
        <v>0</v>
      </c>
    </row>
    <row r="158" spans="1:2" ht="12.75">
      <c r="A158" t="s">
        <v>315</v>
      </c>
      <c r="B158">
        <f>+'Formulario 1'!S347</f>
        <v>0</v>
      </c>
    </row>
    <row r="159" spans="1:2" ht="12.75">
      <c r="A159" t="s">
        <v>316</v>
      </c>
      <c r="B159">
        <f>+'Formulario 1'!S348</f>
        <v>0</v>
      </c>
    </row>
    <row r="160" spans="1:2" ht="12.75">
      <c r="A160" t="s">
        <v>317</v>
      </c>
      <c r="B160">
        <f>+'Formulario 1'!S349</f>
        <v>0</v>
      </c>
    </row>
    <row r="161" spans="1:2" ht="12.75">
      <c r="A161" t="s">
        <v>318</v>
      </c>
      <c r="B161">
        <f>+'Formulario 1'!S350</f>
        <v>0</v>
      </c>
    </row>
    <row r="162" spans="1:2" ht="12.75">
      <c r="A162" t="s">
        <v>319</v>
      </c>
      <c r="B162">
        <f>+'Formulario 1'!H369</f>
        <v>0</v>
      </c>
    </row>
    <row r="163" spans="1:2" ht="12.75">
      <c r="A163" t="s">
        <v>320</v>
      </c>
      <c r="B163">
        <f>+'Formulario 1'!P369</f>
        <v>0</v>
      </c>
    </row>
    <row r="164" spans="1:2" ht="12.75">
      <c r="A164" t="s">
        <v>321</v>
      </c>
      <c r="B164">
        <f>+'Formulario 1'!H371</f>
        <v>0</v>
      </c>
    </row>
    <row r="165" spans="1:2" ht="12.75">
      <c r="A165" t="s">
        <v>322</v>
      </c>
      <c r="B165">
        <f>+'Formulario 1'!P371</f>
        <v>0</v>
      </c>
    </row>
    <row r="166" spans="1:2" ht="12.75">
      <c r="A166" t="s">
        <v>323</v>
      </c>
      <c r="B166">
        <f>+'Formulario 1'!M378</f>
        <v>0</v>
      </c>
    </row>
    <row r="167" spans="1:2" ht="12.75">
      <c r="A167" t="s">
        <v>324</v>
      </c>
      <c r="B167">
        <f>+'Formulario 1'!Q378</f>
        <v>0</v>
      </c>
    </row>
    <row r="168" spans="1:2" ht="12.75">
      <c r="A168" t="s">
        <v>325</v>
      </c>
      <c r="B168">
        <f>+'Formulario 1'!U378</f>
        <v>0</v>
      </c>
    </row>
    <row r="169" spans="1:2" ht="12.75">
      <c r="A169" t="s">
        <v>326</v>
      </c>
      <c r="B169">
        <f>+'Formulario 1'!M380</f>
        <v>0</v>
      </c>
    </row>
    <row r="170" spans="1:2" ht="12.75">
      <c r="A170" t="s">
        <v>327</v>
      </c>
      <c r="B170">
        <f>+'Formulario 1'!Q380</f>
        <v>0</v>
      </c>
    </row>
    <row r="171" spans="1:2" ht="12.75">
      <c r="A171" t="s">
        <v>328</v>
      </c>
      <c r="B171">
        <f>+'Formulario 1'!U380</f>
        <v>0</v>
      </c>
    </row>
    <row r="172" spans="1:2" ht="12.75">
      <c r="A172" t="s">
        <v>329</v>
      </c>
      <c r="B172">
        <f>+'Formulario 1'!M381</f>
        <v>0</v>
      </c>
    </row>
    <row r="173" spans="1:2" ht="12.75">
      <c r="A173" t="s">
        <v>330</v>
      </c>
      <c r="B173">
        <f>+'Formulario 1'!Q381</f>
        <v>0</v>
      </c>
    </row>
    <row r="174" spans="1:2" ht="12.75">
      <c r="A174" t="s">
        <v>331</v>
      </c>
      <c r="B174">
        <f>+'Formulario 1'!U381</f>
        <v>0</v>
      </c>
    </row>
    <row r="175" spans="1:2" ht="12.75">
      <c r="A175" t="s">
        <v>332</v>
      </c>
      <c r="B175">
        <f>+'Formulario 1'!M382</f>
        <v>0</v>
      </c>
    </row>
    <row r="176" spans="1:2" ht="12.75">
      <c r="A176" t="s">
        <v>333</v>
      </c>
      <c r="B176">
        <f>+'Formulario 1'!Q382</f>
        <v>0</v>
      </c>
    </row>
    <row r="177" spans="1:2" ht="12.75">
      <c r="A177" t="s">
        <v>334</v>
      </c>
      <c r="B177">
        <f>+'Formulario 1'!U382</f>
        <v>0</v>
      </c>
    </row>
    <row r="178" spans="1:2" ht="12.75">
      <c r="A178" t="s">
        <v>335</v>
      </c>
      <c r="B178">
        <f>+'Formulario 1'!M387</f>
        <v>0</v>
      </c>
    </row>
    <row r="179" spans="1:2" ht="12.75">
      <c r="A179" t="s">
        <v>336</v>
      </c>
      <c r="B179">
        <f>+'Formulario 1'!Q387</f>
        <v>0</v>
      </c>
    </row>
    <row r="180" spans="1:2" ht="12.75">
      <c r="A180" t="s">
        <v>337</v>
      </c>
      <c r="B180">
        <f>+'Formulario 1'!U387</f>
        <v>0</v>
      </c>
    </row>
    <row r="181" spans="1:2" ht="12.75">
      <c r="A181" t="s">
        <v>338</v>
      </c>
      <c r="B181">
        <f>+'Formulario 1'!M389</f>
        <v>0</v>
      </c>
    </row>
    <row r="182" spans="1:2" ht="12.75">
      <c r="A182" t="s">
        <v>339</v>
      </c>
      <c r="B182">
        <f>+'Formulario 1'!Q389</f>
        <v>0</v>
      </c>
    </row>
    <row r="183" spans="1:2" ht="12.75">
      <c r="A183" t="s">
        <v>340</v>
      </c>
      <c r="B183">
        <f>+'Formulario 1'!U389</f>
        <v>0</v>
      </c>
    </row>
    <row r="184" spans="1:2" ht="12.75">
      <c r="A184" t="s">
        <v>341</v>
      </c>
      <c r="B184">
        <f>+'Formulario 1'!M390</f>
        <v>0</v>
      </c>
    </row>
    <row r="185" spans="1:2" ht="12.75">
      <c r="A185" t="s">
        <v>342</v>
      </c>
      <c r="B185">
        <f>+'Formulario 1'!Q390</f>
        <v>0</v>
      </c>
    </row>
    <row r="186" spans="1:2" ht="12.75">
      <c r="A186" t="s">
        <v>343</v>
      </c>
      <c r="B186">
        <f>+'Formulario 1'!U390</f>
        <v>0</v>
      </c>
    </row>
    <row r="187" spans="1:2" ht="12.75">
      <c r="A187" t="s">
        <v>344</v>
      </c>
      <c r="B187">
        <f>+'Formulario 1'!M391</f>
        <v>0</v>
      </c>
    </row>
    <row r="188" spans="1:2" ht="12.75">
      <c r="A188" t="s">
        <v>345</v>
      </c>
      <c r="B188">
        <f>+'Formulario 1'!Q391</f>
        <v>0</v>
      </c>
    </row>
    <row r="189" spans="1:2" ht="12.75">
      <c r="A189" t="s">
        <v>346</v>
      </c>
      <c r="B189">
        <f>+'Formulario 1'!U391</f>
        <v>0</v>
      </c>
    </row>
    <row r="190" spans="1:2" ht="12.75">
      <c r="A190" t="s">
        <v>347</v>
      </c>
      <c r="B190">
        <f>+'Formulario 1'!M396</f>
        <v>0</v>
      </c>
    </row>
    <row r="191" spans="1:2" ht="12.75">
      <c r="A191" t="s">
        <v>348</v>
      </c>
      <c r="B191">
        <f>+'Formulario 1'!Q396</f>
        <v>0</v>
      </c>
    </row>
    <row r="192" spans="1:2" ht="12.75">
      <c r="A192" t="s">
        <v>349</v>
      </c>
      <c r="B192">
        <f>+'Formulario 1'!U396</f>
        <v>0</v>
      </c>
    </row>
    <row r="193" spans="1:2" ht="12.75">
      <c r="A193" t="s">
        <v>350</v>
      </c>
      <c r="B193">
        <f>+'Formulario 1'!M397</f>
        <v>0</v>
      </c>
    </row>
    <row r="194" spans="1:2" ht="12.75">
      <c r="A194" t="s">
        <v>351</v>
      </c>
      <c r="B194">
        <f>+'Formulario 1'!Q397</f>
        <v>0</v>
      </c>
    </row>
    <row r="195" spans="1:2" ht="12.75">
      <c r="A195" t="s">
        <v>352</v>
      </c>
      <c r="B195">
        <f>+'Formulario 1'!U397</f>
        <v>0</v>
      </c>
    </row>
    <row r="196" spans="1:2" ht="12.75">
      <c r="A196" t="s">
        <v>353</v>
      </c>
      <c r="B196">
        <f>+'Formulario 1'!G402</f>
        <v>0</v>
      </c>
    </row>
    <row r="197" spans="1:2" ht="12.75">
      <c r="A197" t="s">
        <v>354</v>
      </c>
      <c r="B197">
        <f>+'Formulario 1'!O402</f>
        <v>0</v>
      </c>
    </row>
    <row r="198" spans="1:2" ht="12.75">
      <c r="A198" t="s">
        <v>355</v>
      </c>
      <c r="B198">
        <f>+'Formulario 1'!R410</f>
        <v>0</v>
      </c>
    </row>
    <row r="199" spans="1:2" ht="12.75">
      <c r="A199" t="s">
        <v>356</v>
      </c>
      <c r="B199">
        <f>+'Formulario 1'!R411</f>
        <v>0</v>
      </c>
    </row>
    <row r="200" spans="1:2" ht="12.75">
      <c r="A200" t="s">
        <v>357</v>
      </c>
      <c r="B200">
        <f>+'Formulario 1'!R412</f>
        <v>0</v>
      </c>
    </row>
    <row r="201" spans="1:2" ht="12.75">
      <c r="A201" t="s">
        <v>358</v>
      </c>
      <c r="B201">
        <f>+'Formulario 1'!R414</f>
        <v>0</v>
      </c>
    </row>
    <row r="202" spans="1:2" ht="12.75">
      <c r="A202" t="s">
        <v>359</v>
      </c>
      <c r="B202">
        <f>+'Formulario 1'!R415</f>
        <v>0</v>
      </c>
    </row>
    <row r="203" spans="1:2" ht="12.75">
      <c r="A203" t="s">
        <v>360</v>
      </c>
      <c r="B203">
        <f>+'Formulario 1'!R416</f>
        <v>0</v>
      </c>
    </row>
    <row r="204" spans="1:2" ht="12.75">
      <c r="A204" t="s">
        <v>361</v>
      </c>
      <c r="B204">
        <f>+'Formulario 1'!R418</f>
        <v>0</v>
      </c>
    </row>
    <row r="205" spans="1:2" ht="12.75">
      <c r="A205" t="s">
        <v>362</v>
      </c>
      <c r="B205">
        <f>+'Formulario 1'!R419</f>
        <v>0</v>
      </c>
    </row>
    <row r="206" spans="1:2" ht="12.75">
      <c r="A206" t="s">
        <v>363</v>
      </c>
      <c r="B206">
        <f>+'Formulario 1'!R420</f>
        <v>0</v>
      </c>
    </row>
    <row r="207" spans="1:2" ht="12.75">
      <c r="A207" t="s">
        <v>364</v>
      </c>
      <c r="B207">
        <f>+'Formulario 1'!R424</f>
        <v>0</v>
      </c>
    </row>
    <row r="208" spans="1:2" ht="12.75">
      <c r="A208" t="s">
        <v>365</v>
      </c>
      <c r="B208">
        <f>+'Formulario 1'!R425</f>
        <v>0</v>
      </c>
    </row>
    <row r="209" spans="1:2" ht="12.75">
      <c r="A209" t="s">
        <v>366</v>
      </c>
      <c r="B209">
        <f>+'Formulario 1'!R426</f>
        <v>0</v>
      </c>
    </row>
    <row r="210" spans="1:2" ht="12.75">
      <c r="A210" t="s">
        <v>367</v>
      </c>
      <c r="B210">
        <f>+'Formulario 1'!R428</f>
        <v>0</v>
      </c>
    </row>
    <row r="211" spans="1:2" ht="12.75">
      <c r="A211" t="s">
        <v>368</v>
      </c>
      <c r="B211">
        <f>+'Formulario 1'!R429</f>
        <v>0</v>
      </c>
    </row>
    <row r="212" spans="1:2" ht="12.75">
      <c r="A212" t="s">
        <v>369</v>
      </c>
      <c r="B212">
        <f>+'Formulario 1'!R430</f>
        <v>0</v>
      </c>
    </row>
    <row r="213" spans="1:2" ht="12.75">
      <c r="A213" t="s">
        <v>370</v>
      </c>
      <c r="B213">
        <f>+'Formulario 1'!R432</f>
        <v>0</v>
      </c>
    </row>
    <row r="214" spans="1:2" ht="12.75">
      <c r="A214" t="s">
        <v>371</v>
      </c>
      <c r="B214">
        <f>+'Formulario 1'!R433</f>
        <v>0</v>
      </c>
    </row>
    <row r="215" spans="1:2" ht="12.75">
      <c r="A215" t="s">
        <v>372</v>
      </c>
      <c r="B215">
        <f>+'Formulario 1'!R434</f>
        <v>0</v>
      </c>
    </row>
    <row r="216" spans="1:2" ht="12.75">
      <c r="A216" t="s">
        <v>373</v>
      </c>
      <c r="B216">
        <f>+'Formulario 1'!T439</f>
        <v>0</v>
      </c>
    </row>
    <row r="217" spans="1:2" ht="12.75">
      <c r="A217" t="s">
        <v>374</v>
      </c>
      <c r="B217">
        <f>+'Formulario 1'!T440</f>
        <v>0</v>
      </c>
    </row>
    <row r="218" spans="1:2" ht="12.75">
      <c r="A218" t="s">
        <v>375</v>
      </c>
      <c r="B218">
        <f>+'Formulario 1'!T441</f>
        <v>0</v>
      </c>
    </row>
    <row r="219" spans="1:2" ht="12.75">
      <c r="A219" t="s">
        <v>376</v>
      </c>
      <c r="B219">
        <f>+'Formulario 1'!T442</f>
        <v>0</v>
      </c>
    </row>
    <row r="220" spans="1:2" ht="12.75">
      <c r="A220" t="s">
        <v>377</v>
      </c>
      <c r="B220">
        <f>+'Formulario 1'!T444</f>
        <v>0</v>
      </c>
    </row>
    <row r="221" spans="1:2" ht="12.75">
      <c r="A221" t="s">
        <v>378</v>
      </c>
      <c r="B221">
        <f>+'Formulario 1'!T445</f>
        <v>0</v>
      </c>
    </row>
    <row r="222" spans="1:2" ht="12.75">
      <c r="A222" t="s">
        <v>379</v>
      </c>
      <c r="B222">
        <f>+'Formulario 1'!T446</f>
        <v>0</v>
      </c>
    </row>
    <row r="223" spans="1:2" ht="12.75">
      <c r="A223" t="s">
        <v>380</v>
      </c>
      <c r="B223">
        <f>+'Formulario 1'!T447</f>
        <v>0</v>
      </c>
    </row>
    <row r="224" spans="1:2" ht="12.75">
      <c r="A224" t="s">
        <v>381</v>
      </c>
      <c r="B224">
        <f>+'Formulario 1'!T449</f>
        <v>0</v>
      </c>
    </row>
    <row r="225" spans="1:2" ht="12.75">
      <c r="A225" t="s">
        <v>382</v>
      </c>
      <c r="B225">
        <f>+'Formulario 1'!T450</f>
        <v>0</v>
      </c>
    </row>
    <row r="226" spans="1:2" ht="12.75">
      <c r="A226" t="s">
        <v>383</v>
      </c>
      <c r="B226">
        <f>+'Formulario 1'!T451</f>
        <v>0</v>
      </c>
    </row>
    <row r="227" spans="1:2" ht="12.75">
      <c r="A227" t="s">
        <v>401</v>
      </c>
      <c r="B227">
        <f>+'Formulario 1'!T452</f>
        <v>0</v>
      </c>
    </row>
    <row r="228" spans="1:2" ht="12.75">
      <c r="A228" t="s">
        <v>384</v>
      </c>
      <c r="B228">
        <f>+'Formulario 1'!T457</f>
        <v>0</v>
      </c>
    </row>
    <row r="229" spans="1:2" ht="12.75">
      <c r="A229" t="s">
        <v>385</v>
      </c>
      <c r="B229">
        <f>+'Formulario 1'!T458</f>
        <v>0</v>
      </c>
    </row>
    <row r="230" spans="1:2" ht="12.75">
      <c r="A230" t="s">
        <v>386</v>
      </c>
      <c r="B230">
        <f>+'Formulario 1'!T459</f>
        <v>0</v>
      </c>
    </row>
    <row r="231" spans="1:2" ht="12.75">
      <c r="A231" t="s">
        <v>387</v>
      </c>
      <c r="B231">
        <f>+'Formulario 1'!T461</f>
        <v>0</v>
      </c>
    </row>
    <row r="232" spans="1:2" ht="12.75">
      <c r="A232" t="s">
        <v>388</v>
      </c>
      <c r="B232">
        <f>+'Formulario 1'!T462</f>
        <v>0</v>
      </c>
    </row>
    <row r="233" spans="1:2" ht="12.75">
      <c r="A233" t="s">
        <v>389</v>
      </c>
      <c r="B233">
        <f>+'Formulario 1'!T463</f>
        <v>0</v>
      </c>
    </row>
    <row r="234" spans="1:2" ht="12.75">
      <c r="A234" t="s">
        <v>390</v>
      </c>
      <c r="B234">
        <f>+'Formulario 1'!T465</f>
        <v>0</v>
      </c>
    </row>
    <row r="235" spans="1:2" ht="12.75">
      <c r="A235" t="s">
        <v>391</v>
      </c>
      <c r="B235">
        <f>+'Formulario 1'!T466</f>
        <v>0</v>
      </c>
    </row>
    <row r="236" spans="1:2" ht="12.75">
      <c r="A236" t="s">
        <v>402</v>
      </c>
      <c r="B236">
        <f>+'Formulario 1'!T467</f>
        <v>0</v>
      </c>
    </row>
    <row r="237" spans="1:2" ht="12.75">
      <c r="A237" t="s">
        <v>392</v>
      </c>
      <c r="B237">
        <f>+'Formulario 1'!T472</f>
        <v>0</v>
      </c>
    </row>
    <row r="238" spans="1:2" ht="12.75">
      <c r="A238" t="s">
        <v>393</v>
      </c>
      <c r="B238">
        <f>+'Formulario 1'!T473</f>
        <v>0</v>
      </c>
    </row>
    <row r="239" spans="1:2" ht="12.75">
      <c r="A239" t="s">
        <v>394</v>
      </c>
      <c r="B239">
        <f>+'Formulario 1'!T474</f>
        <v>0</v>
      </c>
    </row>
    <row r="240" spans="1:2" ht="12.75">
      <c r="A240" t="s">
        <v>395</v>
      </c>
      <c r="B240">
        <f>+'Formulario 1'!T476</f>
        <v>0</v>
      </c>
    </row>
    <row r="241" spans="1:2" ht="12.75">
      <c r="A241" t="s">
        <v>396</v>
      </c>
      <c r="B241">
        <f>+'Formulario 1'!T477</f>
        <v>0</v>
      </c>
    </row>
    <row r="242" spans="1:2" ht="12.75">
      <c r="A242" t="s">
        <v>397</v>
      </c>
      <c r="B242">
        <f>+'Formulario 1'!T478</f>
        <v>0</v>
      </c>
    </row>
    <row r="243" spans="1:2" ht="12.75">
      <c r="A243" t="s">
        <v>398</v>
      </c>
      <c r="B243">
        <f>+'Formulario 1'!T480</f>
        <v>0</v>
      </c>
    </row>
    <row r="244" spans="1:2" ht="12.75">
      <c r="A244" t="s">
        <v>399</v>
      </c>
      <c r="B244">
        <f>+'Formulario 1'!T481</f>
        <v>0</v>
      </c>
    </row>
    <row r="245" spans="1:2" ht="12.75">
      <c r="A245" t="s">
        <v>400</v>
      </c>
      <c r="B245">
        <f>+'Formulario 1'!T482</f>
        <v>0</v>
      </c>
    </row>
    <row r="246" spans="1:2" ht="12.75">
      <c r="A246" t="s">
        <v>418</v>
      </c>
      <c r="B246">
        <f>+'Formulario 1'!M730</f>
        <v>0</v>
      </c>
    </row>
    <row r="247" spans="1:2" ht="12.75">
      <c r="A247" t="s">
        <v>515</v>
      </c>
      <c r="B247">
        <f>+'Formulario 1'!M732</f>
        <v>0</v>
      </c>
    </row>
  </sheetData>
  <sheetProtection password="CCF5" sheet="1" objects="1" scenarios="1" selectLockedCells="1" selectUnlockedCell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Aduanas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cns0021</dc:creator>
  <cp:keywords/>
  <dc:description/>
  <cp:lastModifiedBy>Gabriel</cp:lastModifiedBy>
  <cp:lastPrinted>2010-12-15T18:28:19Z</cp:lastPrinted>
  <dcterms:created xsi:type="dcterms:W3CDTF">2008-11-26T13:51:44Z</dcterms:created>
  <dcterms:modified xsi:type="dcterms:W3CDTF">2011-02-11T10:22:21Z</dcterms:modified>
  <cp:category/>
  <cp:version/>
  <cp:contentType/>
  <cp:contentStatus/>
</cp:coreProperties>
</file>